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0"/>
  <workbookPr codeName="ThisWorkbook" defaultThemeVersion="124226"/>
  <mc:AlternateContent xmlns:mc="http://schemas.openxmlformats.org/markup-compatibility/2006">
    <mc:Choice Requires="x15">
      <x15ac:absPath xmlns:x15ac="http://schemas.microsoft.com/office/spreadsheetml/2010/11/ac" url="/Users/jenniheiskanen/Downloads/"/>
    </mc:Choice>
  </mc:AlternateContent>
  <xr:revisionPtr revIDLastSave="0" documentId="8_{1213FBAA-2420-C24A-84A7-CCFD6A4FE532}" xr6:coauthVersionLast="47" xr6:coauthVersionMax="47" xr10:uidLastSave="{00000000-0000-0000-0000-000000000000}"/>
  <workbookProtection workbookAlgorithmName="SHA-512" workbookHashValue="+a3wjo1Lax2QhuOqB+Cxz5eFhmNUWogCnEcHYMmo4Flmw6VKEuNGi45sety/pqOer38ug99XkNi61MOK66d5MQ==" workbookSaltValue="ha/ROa4LECVTppy1kNyeUA==" workbookSpinCount="100000" lockStructure="1"/>
  <bookViews>
    <workbookView xWindow="9960" yWindow="1240" windowWidth="27820" windowHeight="18360" firstSheet="1" activeTab="1" xr2:uid="{00000000-000D-0000-FFFF-FFFF00000000}"/>
  </bookViews>
  <sheets>
    <sheet name="Instructions" sheetId="40" r:id="rId1"/>
    <sheet name="Dropdown values" sheetId="1" r:id="rId2"/>
    <sheet name="Employees" sheetId="3" r:id="rId3"/>
    <sheet name="Employment changes" sheetId="21" r:id="rId4"/>
    <sheet name="Organisation" sheetId="22" r:id="rId5"/>
    <sheet name="Cost centre allocation" sheetId="31" r:id="rId6"/>
    <sheet name="Compensation" sheetId="23" r:id="rId7"/>
    <sheet name="Benefits" sheetId="33" r:id="rId8"/>
    <sheet name="One-off payments" sheetId="34" r:id="rId9"/>
    <sheet name="Personal job description" sheetId="54" r:id="rId10"/>
    <sheet name="Job description" sheetId="55" r:id="rId11"/>
    <sheet name="Statistical information" sheetId="16" r:id="rId12"/>
    <sheet name="Passport information" sheetId="17" r:id="rId13"/>
    <sheet name="Driver's license" sheetId="32" r:id="rId14"/>
    <sheet name="Residence permit" sheetId="18" r:id="rId15"/>
    <sheet name="ICE contacts" sheetId="19" r:id="rId16"/>
    <sheet name="Dependants" sheetId="20" r:id="rId17"/>
    <sheet name="Computers and accessories" sheetId="51" r:id="rId18"/>
    <sheet name="Keys and access" sheetId="52" r:id="rId19"/>
    <sheet name="Workwear" sheetId="53" r:id="rId20"/>
    <sheet name="Degrees" sheetId="56" r:id="rId21"/>
    <sheet name="Other completed training" sheetId="57" r:id="rId22"/>
    <sheet name="Certifications and permits" sheetId="58" r:id="rId2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 i="31" l="1"/>
  <c r="A9" i="31"/>
  <c r="A10" i="31"/>
  <c r="A11" i="31"/>
  <c r="A12" i="31"/>
  <c r="A13" i="31"/>
  <c r="A14" i="31"/>
  <c r="A15" i="31"/>
  <c r="A16" i="31"/>
  <c r="A17" i="31"/>
  <c r="A18" i="31"/>
  <c r="A19" i="31"/>
  <c r="A20" i="31"/>
  <c r="A21" i="31"/>
  <c r="A22" i="31"/>
  <c r="A23" i="31"/>
  <c r="A24" i="31"/>
  <c r="A25" i="31"/>
  <c r="A26" i="31"/>
  <c r="A27" i="31"/>
  <c r="A28" i="31"/>
  <c r="A29" i="31"/>
  <c r="A30" i="31"/>
  <c r="A31" i="31"/>
  <c r="A32" i="31"/>
  <c r="A33" i="31"/>
  <c r="A34" i="31"/>
  <c r="A35" i="31"/>
  <c r="A36" i="31"/>
  <c r="A37" i="31"/>
  <c r="A38" i="31"/>
  <c r="A39" i="31"/>
  <c r="A40" i="31"/>
  <c r="A41" i="31"/>
  <c r="A42" i="31"/>
  <c r="A43" i="31"/>
  <c r="A44" i="31"/>
  <c r="A45" i="31"/>
  <c r="A46" i="31"/>
  <c r="A47" i="31"/>
  <c r="A48" i="31"/>
  <c r="A49" i="31"/>
  <c r="A50" i="31"/>
  <c r="A51" i="31"/>
  <c r="A52" i="31"/>
  <c r="A53" i="31"/>
  <c r="A54" i="31"/>
  <c r="A55" i="31"/>
  <c r="A56" i="31"/>
  <c r="A57" i="31"/>
  <c r="A58" i="31"/>
  <c r="A59" i="31"/>
  <c r="A60" i="31"/>
  <c r="A61" i="31"/>
  <c r="A62" i="31"/>
  <c r="A63" i="31"/>
  <c r="A64" i="31"/>
  <c r="A65" i="31"/>
  <c r="A66" i="31"/>
  <c r="A67" i="31"/>
  <c r="A68" i="31"/>
  <c r="A69" i="31"/>
  <c r="A70" i="31"/>
  <c r="A71" i="31"/>
  <c r="A72" i="31"/>
  <c r="A73" i="31"/>
  <c r="A74" i="31"/>
  <c r="A75" i="31"/>
  <c r="A76" i="31"/>
  <c r="A77" i="31"/>
  <c r="A78" i="31"/>
  <c r="A79" i="31"/>
  <c r="A80" i="31"/>
  <c r="A81" i="31"/>
  <c r="A82" i="31"/>
  <c r="A83" i="31"/>
  <c r="A84" i="31"/>
  <c r="A85" i="31"/>
  <c r="A86" i="31"/>
  <c r="A87" i="31"/>
  <c r="A88" i="31"/>
  <c r="A89" i="31"/>
  <c r="A90" i="31"/>
  <c r="A91" i="31"/>
  <c r="A92" i="31"/>
  <c r="A93" i="31"/>
  <c r="A94" i="31"/>
  <c r="A95" i="31"/>
  <c r="A96" i="31"/>
  <c r="A97" i="31"/>
  <c r="A98" i="31"/>
  <c r="A99" i="31"/>
  <c r="A100" i="31"/>
  <c r="A101" i="31"/>
  <c r="A102" i="31"/>
  <c r="A103" i="31"/>
  <c r="A104" i="31"/>
  <c r="A105" i="31"/>
  <c r="A106" i="31"/>
  <c r="A107" i="31"/>
  <c r="A108" i="31"/>
  <c r="A109" i="31"/>
  <c r="A110" i="31"/>
  <c r="A111" i="31"/>
  <c r="A112" i="31"/>
  <c r="A113" i="31"/>
  <c r="A114" i="31"/>
  <c r="A115" i="31"/>
  <c r="A116" i="31"/>
  <c r="A117" i="31"/>
  <c r="A118" i="31"/>
  <c r="A119" i="31"/>
  <c r="A120" i="31"/>
  <c r="A121" i="31"/>
  <c r="A122" i="31"/>
  <c r="A123" i="31"/>
  <c r="A124" i="31"/>
  <c r="A125" i="31"/>
  <c r="A126" i="31"/>
  <c r="A127" i="31"/>
  <c r="A128" i="31"/>
  <c r="A129" i="31"/>
  <c r="A130" i="31"/>
  <c r="A131" i="31"/>
  <c r="A132" i="31"/>
  <c r="A133" i="31"/>
  <c r="A134" i="31"/>
  <c r="A135" i="31"/>
  <c r="A136" i="31"/>
  <c r="A137" i="31"/>
  <c r="A138" i="31"/>
  <c r="A139" i="31"/>
  <c r="A140" i="31"/>
  <c r="A141" i="31"/>
  <c r="A142" i="31"/>
  <c r="A143" i="31"/>
  <c r="A144" i="31"/>
  <c r="A145" i="31"/>
  <c r="A146" i="31"/>
  <c r="A147" i="31"/>
  <c r="A148" i="31"/>
  <c r="A149" i="31"/>
  <c r="A150" i="31"/>
  <c r="A151" i="31"/>
  <c r="A152" i="31"/>
  <c r="A153" i="31"/>
  <c r="A154" i="31"/>
  <c r="A155" i="31"/>
  <c r="A156" i="31"/>
  <c r="A157" i="31"/>
  <c r="A158" i="31"/>
  <c r="A159" i="31"/>
  <c r="A160" i="31"/>
  <c r="A161" i="31"/>
  <c r="A162" i="31"/>
  <c r="A163" i="31"/>
  <c r="A164" i="31"/>
  <c r="A165" i="31"/>
  <c r="A166" i="31"/>
  <c r="A167" i="31"/>
  <c r="A168" i="31"/>
  <c r="A169" i="31"/>
  <c r="A170" i="31"/>
  <c r="A171" i="31"/>
  <c r="A172" i="31"/>
  <c r="A173" i="31"/>
  <c r="A174" i="31"/>
  <c r="A175" i="31"/>
  <c r="A176" i="31"/>
  <c r="A177" i="31"/>
  <c r="A178" i="31"/>
  <c r="A179" i="31"/>
  <c r="A180" i="31"/>
  <c r="A181" i="31"/>
  <c r="A182" i="31"/>
  <c r="A183" i="31"/>
  <c r="A184" i="31"/>
  <c r="A185" i="31"/>
  <c r="A186" i="31"/>
  <c r="A187" i="31"/>
  <c r="A188" i="31"/>
  <c r="A189" i="31"/>
  <c r="A190" i="31"/>
  <c r="A191" i="31"/>
  <c r="A192" i="31"/>
  <c r="A193" i="31"/>
  <c r="A194" i="31"/>
  <c r="A195" i="31"/>
  <c r="A196" i="31"/>
  <c r="A197" i="31"/>
  <c r="A198" i="31"/>
  <c r="A199" i="31"/>
  <c r="A200" i="31"/>
  <c r="A201" i="31"/>
  <c r="A202" i="31"/>
  <c r="A203" i="31"/>
  <c r="A204" i="31"/>
  <c r="A205" i="31"/>
  <c r="A206" i="31"/>
  <c r="A207" i="31"/>
  <c r="A208" i="31"/>
  <c r="A209" i="31"/>
  <c r="A210" i="31"/>
  <c r="A211" i="31"/>
  <c r="A212" i="31"/>
  <c r="A213" i="31"/>
  <c r="A214" i="31"/>
  <c r="A215" i="31"/>
  <c r="A216" i="31"/>
  <c r="A217" i="31"/>
  <c r="A218" i="31"/>
  <c r="A219" i="31"/>
  <c r="A220" i="31"/>
  <c r="A221" i="31"/>
  <c r="A222" i="31"/>
  <c r="A223" i="31"/>
  <c r="A224" i="31"/>
  <c r="A225" i="31"/>
  <c r="A226" i="31"/>
  <c r="A227" i="31"/>
  <c r="A228" i="31"/>
  <c r="A229" i="31"/>
  <c r="A230" i="31"/>
  <c r="A231" i="31"/>
  <c r="A232" i="31"/>
  <c r="A233" i="31"/>
  <c r="A234" i="31"/>
  <c r="A235" i="31"/>
  <c r="A236" i="31"/>
  <c r="A237" i="31"/>
  <c r="A238" i="31"/>
  <c r="A239" i="31"/>
  <c r="A240" i="31"/>
  <c r="A241" i="31"/>
  <c r="A242" i="31"/>
  <c r="A243" i="31"/>
  <c r="A244" i="31"/>
  <c r="A245" i="31"/>
  <c r="A246" i="31"/>
  <c r="A247" i="31"/>
  <c r="A248" i="31"/>
  <c r="A249" i="31"/>
  <c r="A250" i="31"/>
  <c r="A251" i="31"/>
  <c r="A252" i="31"/>
  <c r="A253" i="31"/>
  <c r="A254" i="31"/>
  <c r="A255" i="31"/>
  <c r="A256" i="31"/>
  <c r="A257" i="31"/>
  <c r="A258" i="31"/>
  <c r="A259" i="31"/>
  <c r="A260" i="31"/>
  <c r="A261" i="31"/>
  <c r="A262" i="31"/>
  <c r="A263" i="31"/>
  <c r="A264" i="31"/>
  <c r="A265" i="31"/>
  <c r="A266" i="31"/>
  <c r="A267" i="31"/>
  <c r="A268" i="31"/>
  <c r="A269" i="31"/>
  <c r="A270" i="31"/>
  <c r="A271" i="31"/>
  <c r="A272" i="31"/>
  <c r="A273" i="31"/>
  <c r="A274" i="31"/>
  <c r="A275" i="31"/>
  <c r="A276" i="31"/>
  <c r="A277" i="31"/>
  <c r="A278" i="31"/>
  <c r="A279" i="31"/>
  <c r="A280" i="31"/>
  <c r="A281" i="31"/>
  <c r="A282" i="31"/>
  <c r="A283" i="31"/>
  <c r="A284" i="31"/>
  <c r="A285" i="31"/>
  <c r="A286" i="31"/>
  <c r="A287" i="31"/>
  <c r="A288" i="31"/>
  <c r="A289" i="31"/>
  <c r="A290" i="31"/>
  <c r="A291" i="31"/>
  <c r="A292" i="31"/>
  <c r="A293" i="31"/>
  <c r="A294" i="31"/>
  <c r="A295" i="31"/>
  <c r="A296" i="31"/>
  <c r="A297" i="31"/>
  <c r="A298" i="31"/>
  <c r="A299" i="31"/>
  <c r="A300" i="31"/>
  <c r="A301" i="31"/>
  <c r="A302" i="31"/>
  <c r="A303" i="31"/>
  <c r="A304" i="31"/>
  <c r="A305" i="31"/>
  <c r="A306" i="31"/>
  <c r="A307" i="31"/>
  <c r="A308" i="31"/>
  <c r="A309" i="31"/>
  <c r="A310" i="31"/>
  <c r="A311" i="31"/>
  <c r="A312" i="31"/>
  <c r="A313" i="31"/>
  <c r="A314" i="31"/>
  <c r="A315" i="31"/>
  <c r="A316" i="31"/>
  <c r="A317" i="31"/>
  <c r="A318" i="31"/>
  <c r="A319" i="31"/>
  <c r="A320" i="31"/>
  <c r="A321" i="31"/>
  <c r="A322" i="31"/>
  <c r="A323" i="31"/>
  <c r="A324" i="31"/>
  <c r="A325" i="31"/>
  <c r="A326" i="31"/>
  <c r="A327" i="31"/>
  <c r="A328" i="31"/>
  <c r="A329" i="31"/>
  <c r="A330" i="31"/>
  <c r="A331" i="31"/>
  <c r="A332" i="31"/>
  <c r="A333" i="31"/>
  <c r="A334" i="31"/>
  <c r="A335" i="31"/>
  <c r="A336" i="31"/>
  <c r="A337" i="31"/>
  <c r="A338" i="31"/>
  <c r="A339" i="31"/>
  <c r="A340" i="31"/>
  <c r="A341" i="31"/>
  <c r="A342" i="31"/>
  <c r="A343" i="31"/>
  <c r="A344" i="31"/>
  <c r="A345" i="31"/>
  <c r="A346" i="31"/>
  <c r="A347" i="31"/>
  <c r="A348" i="31"/>
  <c r="A349" i="31"/>
  <c r="A350" i="31"/>
  <c r="A351" i="31"/>
  <c r="A352" i="31"/>
  <c r="A353" i="31"/>
  <c r="A354" i="31"/>
  <c r="A355" i="31"/>
  <c r="A356" i="31"/>
  <c r="A357" i="31"/>
  <c r="A358" i="31"/>
  <c r="A359" i="31"/>
  <c r="A360" i="31"/>
  <c r="A361" i="31"/>
  <c r="A362" i="31"/>
  <c r="A363" i="31"/>
  <c r="A364" i="31"/>
  <c r="A365" i="31"/>
  <c r="A366" i="31"/>
  <c r="A367" i="31"/>
  <c r="A368" i="31"/>
  <c r="A369" i="31"/>
  <c r="A370" i="31"/>
  <c r="A371" i="31"/>
  <c r="A372" i="31"/>
  <c r="A373" i="31"/>
  <c r="A374" i="31"/>
  <c r="A375" i="31"/>
  <c r="A376" i="31"/>
  <c r="A377" i="31"/>
  <c r="A378" i="31"/>
  <c r="A379" i="31"/>
  <c r="A380" i="31"/>
  <c r="A381" i="31"/>
  <c r="A382" i="31"/>
  <c r="A383" i="31"/>
  <c r="A384" i="31"/>
  <c r="A385" i="31"/>
  <c r="A386" i="31"/>
  <c r="A387" i="31"/>
  <c r="A388" i="31"/>
  <c r="A389" i="31"/>
  <c r="A390" i="31"/>
  <c r="A391" i="31"/>
  <c r="A392" i="31"/>
  <c r="A393" i="31"/>
  <c r="A394" i="31"/>
  <c r="A395" i="31"/>
  <c r="A396" i="31"/>
  <c r="A397" i="31"/>
  <c r="A398" i="31"/>
  <c r="A399" i="31"/>
  <c r="A400" i="31"/>
  <c r="A401" i="31"/>
  <c r="A402" i="31"/>
  <c r="A403" i="31"/>
  <c r="A404" i="31"/>
  <c r="A405" i="31"/>
  <c r="A406" i="31"/>
  <c r="A407" i="31"/>
  <c r="A408" i="31"/>
  <c r="A409" i="31"/>
  <c r="A410" i="31"/>
  <c r="A411" i="31"/>
  <c r="A412" i="31"/>
  <c r="A413" i="31"/>
  <c r="A414" i="31"/>
  <c r="A415" i="31"/>
  <c r="A416" i="31"/>
  <c r="A417" i="31"/>
  <c r="A418" i="31"/>
  <c r="A419" i="31"/>
  <c r="A420" i="31"/>
  <c r="A421" i="31"/>
  <c r="A422" i="31"/>
  <c r="A423" i="31"/>
  <c r="A424" i="31"/>
  <c r="A425" i="31"/>
  <c r="A426" i="31"/>
  <c r="A427" i="31"/>
  <c r="A428" i="31"/>
  <c r="A429" i="31"/>
  <c r="A430" i="31"/>
  <c r="A431" i="31"/>
  <c r="A432" i="31"/>
  <c r="A433" i="31"/>
  <c r="A434" i="31"/>
  <c r="A435" i="31"/>
  <c r="A436" i="31"/>
  <c r="A437" i="31"/>
  <c r="A438" i="31"/>
  <c r="A439" i="31"/>
  <c r="A440" i="31"/>
  <c r="A441" i="31"/>
  <c r="A442" i="31"/>
  <c r="A443" i="31"/>
  <c r="A444" i="31"/>
  <c r="A445" i="31"/>
  <c r="A446" i="31"/>
  <c r="A447" i="31"/>
  <c r="A448" i="31"/>
  <c r="A449" i="31"/>
  <c r="A450" i="31"/>
  <c r="A451" i="31"/>
  <c r="A452" i="31"/>
  <c r="A453" i="31"/>
  <c r="A454" i="31"/>
  <c r="A455" i="31"/>
  <c r="A456" i="31"/>
  <c r="A457" i="31"/>
  <c r="A458" i="31"/>
  <c r="A459" i="31"/>
  <c r="A460" i="31"/>
  <c r="A461" i="31"/>
  <c r="A462" i="31"/>
  <c r="A463" i="31"/>
  <c r="A464" i="31"/>
  <c r="A465" i="31"/>
  <c r="A466" i="31"/>
  <c r="A467" i="31"/>
  <c r="A468" i="31"/>
  <c r="A469" i="31"/>
  <c r="A470" i="31"/>
  <c r="A471" i="31"/>
  <c r="A472" i="31"/>
  <c r="A473" i="31"/>
  <c r="A474" i="31"/>
  <c r="A475" i="31"/>
  <c r="A476" i="31"/>
  <c r="A477" i="31"/>
  <c r="A478" i="31"/>
  <c r="A479" i="31"/>
  <c r="A480" i="31"/>
  <c r="A481" i="31"/>
  <c r="A482" i="31"/>
  <c r="A483" i="31"/>
  <c r="A484" i="31"/>
  <c r="A485" i="31"/>
  <c r="A486" i="31"/>
  <c r="A487" i="31"/>
  <c r="A488" i="31"/>
  <c r="A489" i="31"/>
  <c r="A490" i="31"/>
  <c r="A491" i="31"/>
  <c r="A492" i="31"/>
  <c r="A493" i="31"/>
  <c r="A494" i="31"/>
  <c r="A495" i="31"/>
  <c r="A496" i="31"/>
  <c r="A497" i="31"/>
  <c r="A498" i="31"/>
  <c r="A499" i="31"/>
  <c r="A500" i="31"/>
  <c r="A501" i="31"/>
  <c r="A502" i="31"/>
  <c r="A503" i="31"/>
  <c r="A504" i="31"/>
  <c r="A505" i="31"/>
  <c r="A506" i="31"/>
  <c r="A507" i="31"/>
  <c r="A508" i="31"/>
  <c r="A509" i="31"/>
  <c r="A510" i="31"/>
  <c r="A511" i="31"/>
  <c r="A512" i="31"/>
  <c r="A513" i="31"/>
  <c r="A514" i="31"/>
  <c r="A515" i="31"/>
  <c r="A516" i="31"/>
  <c r="A517" i="31"/>
  <c r="A518" i="31"/>
  <c r="A519" i="31"/>
  <c r="A520" i="31"/>
  <c r="A521" i="31"/>
  <c r="A522" i="31"/>
  <c r="A523" i="31"/>
  <c r="A524" i="31"/>
  <c r="A525" i="31"/>
  <c r="A526" i="31"/>
  <c r="A527" i="31"/>
  <c r="A528" i="31"/>
  <c r="A529" i="31"/>
  <c r="A530" i="31"/>
  <c r="A531" i="31"/>
  <c r="A532" i="31"/>
  <c r="A533" i="31"/>
  <c r="A534" i="31"/>
  <c r="A535" i="31"/>
  <c r="A536" i="31"/>
  <c r="A537" i="31"/>
  <c r="A538" i="31"/>
  <c r="A539" i="31"/>
  <c r="A540" i="31"/>
  <c r="A541" i="31"/>
  <c r="A542" i="31"/>
  <c r="A543" i="31"/>
  <c r="A544" i="31"/>
  <c r="A545" i="31"/>
  <c r="A546" i="31"/>
  <c r="A547" i="31"/>
  <c r="A548" i="31"/>
  <c r="A549" i="31"/>
  <c r="A550" i="31"/>
  <c r="A551" i="31"/>
  <c r="A552" i="31"/>
  <c r="A553" i="31"/>
  <c r="A554" i="31"/>
  <c r="A555" i="31"/>
  <c r="A556" i="31"/>
  <c r="A557" i="31"/>
  <c r="A558" i="31"/>
  <c r="A559" i="31"/>
  <c r="A560" i="31"/>
  <c r="A561" i="31"/>
  <c r="A562" i="31"/>
  <c r="A563" i="31"/>
  <c r="A564" i="31"/>
  <c r="A565" i="31"/>
  <c r="A566" i="31"/>
  <c r="A567" i="31"/>
  <c r="A568" i="31"/>
  <c r="A569" i="31"/>
  <c r="A570" i="31"/>
  <c r="A571" i="31"/>
  <c r="A572" i="31"/>
  <c r="A573" i="31"/>
  <c r="A574" i="31"/>
  <c r="A575" i="31"/>
  <c r="A576" i="31"/>
  <c r="A577" i="31"/>
  <c r="A578" i="31"/>
  <c r="A579" i="31"/>
  <c r="A580" i="31"/>
  <c r="A581" i="31"/>
  <c r="A582" i="31"/>
  <c r="A583" i="31"/>
  <c r="A584" i="31"/>
  <c r="A585" i="31"/>
  <c r="A586" i="31"/>
  <c r="A587" i="31"/>
  <c r="A588" i="31"/>
  <c r="A589" i="31"/>
  <c r="A590" i="31"/>
  <c r="A591" i="31"/>
  <c r="A592" i="31"/>
  <c r="A593" i="31"/>
  <c r="A594" i="31"/>
  <c r="A595" i="31"/>
  <c r="A596" i="31"/>
  <c r="A597" i="31"/>
  <c r="A598" i="31"/>
  <c r="A599" i="31"/>
  <c r="A600" i="31"/>
  <c r="A601" i="31"/>
  <c r="A602" i="31"/>
  <c r="A603" i="31"/>
  <c r="A604" i="31"/>
  <c r="A605" i="31"/>
  <c r="A606" i="31"/>
  <c r="A607" i="31"/>
  <c r="A608" i="31"/>
  <c r="A609" i="31"/>
  <c r="A610" i="31"/>
  <c r="A611" i="31"/>
  <c r="A612" i="31"/>
  <c r="A613" i="31"/>
  <c r="A614" i="31"/>
  <c r="A615" i="31"/>
  <c r="A616" i="31"/>
  <c r="A617" i="31"/>
  <c r="A618" i="31"/>
  <c r="A619" i="31"/>
  <c r="A620" i="31"/>
  <c r="A621" i="31"/>
  <c r="A622" i="31"/>
  <c r="A623" i="31"/>
  <c r="A624" i="31"/>
  <c r="A625" i="31"/>
  <c r="A626" i="31"/>
  <c r="A627" i="31"/>
  <c r="A628" i="31"/>
  <c r="A629" i="31"/>
  <c r="A630" i="31"/>
  <c r="A631" i="31"/>
  <c r="A632" i="31"/>
  <c r="A633" i="31"/>
  <c r="A634" i="31"/>
  <c r="A635" i="31"/>
  <c r="A636" i="31"/>
  <c r="A637" i="31"/>
  <c r="A638" i="31"/>
  <c r="A639" i="31"/>
  <c r="A640" i="31"/>
  <c r="A641" i="31"/>
  <c r="A642" i="31"/>
  <c r="A643" i="31"/>
  <c r="A644" i="31"/>
  <c r="A645" i="31"/>
  <c r="A646" i="31"/>
  <c r="A647" i="31"/>
  <c r="A648" i="31"/>
  <c r="A649" i="31"/>
  <c r="A650" i="31"/>
  <c r="A651" i="31"/>
  <c r="A652" i="31"/>
  <c r="A653" i="31"/>
  <c r="A654" i="31"/>
  <c r="A655" i="31"/>
  <c r="A656" i="31"/>
  <c r="A657" i="31"/>
  <c r="A658" i="31"/>
  <c r="A659" i="31"/>
  <c r="A660" i="31"/>
  <c r="A661" i="31"/>
  <c r="A662" i="31"/>
  <c r="A663" i="31"/>
  <c r="A664" i="31"/>
  <c r="A665" i="31"/>
  <c r="A666" i="31"/>
  <c r="A667" i="31"/>
  <c r="A668" i="31"/>
  <c r="A669" i="31"/>
  <c r="A670" i="31"/>
  <c r="A671" i="31"/>
  <c r="A672" i="31"/>
  <c r="A673" i="31"/>
  <c r="A674" i="31"/>
  <c r="A675" i="31"/>
  <c r="A676" i="31"/>
  <c r="A677" i="31"/>
  <c r="A678" i="31"/>
  <c r="A679" i="31"/>
  <c r="A680" i="31"/>
  <c r="A681" i="31"/>
  <c r="A682" i="31"/>
  <c r="A683" i="31"/>
  <c r="A684" i="31"/>
  <c r="A685" i="31"/>
  <c r="A686" i="31"/>
  <c r="A687" i="31"/>
  <c r="A688" i="31"/>
  <c r="A689" i="31"/>
  <c r="A690" i="31"/>
  <c r="A691" i="31"/>
  <c r="A692" i="31"/>
  <c r="A693" i="31"/>
  <c r="A694" i="31"/>
  <c r="A695" i="31"/>
  <c r="A696" i="31"/>
  <c r="A697" i="31"/>
  <c r="A698" i="31"/>
  <c r="A699" i="31"/>
  <c r="A700" i="31"/>
  <c r="A701" i="31"/>
  <c r="A702" i="31"/>
  <c r="A703" i="31"/>
  <c r="A704" i="31"/>
  <c r="A705" i="31"/>
  <c r="A706" i="31"/>
  <c r="A707" i="31"/>
  <c r="A708" i="31"/>
  <c r="A709" i="31"/>
  <c r="A710" i="31"/>
  <c r="A711" i="31"/>
  <c r="A712" i="31"/>
  <c r="A713" i="31"/>
  <c r="A714" i="31"/>
  <c r="A715" i="31"/>
  <c r="A716" i="31"/>
  <c r="A717" i="31"/>
  <c r="A718" i="31"/>
  <c r="A719" i="31"/>
  <c r="A720" i="31"/>
  <c r="A721" i="31"/>
  <c r="A722" i="31"/>
  <c r="A723" i="31"/>
  <c r="A724" i="31"/>
  <c r="A725" i="31"/>
  <c r="A726" i="31"/>
  <c r="A727" i="31"/>
  <c r="A728" i="31"/>
  <c r="A729" i="31"/>
  <c r="A730" i="31"/>
  <c r="A731" i="31"/>
  <c r="A732" i="31"/>
  <c r="A733" i="31"/>
  <c r="A734" i="31"/>
  <c r="A735" i="31"/>
  <c r="A736" i="31"/>
  <c r="A737" i="31"/>
  <c r="A738" i="31"/>
  <c r="A739" i="31"/>
  <c r="A740" i="31"/>
  <c r="A741" i="31"/>
  <c r="A742" i="31"/>
  <c r="A743" i="31"/>
  <c r="A744" i="31"/>
  <c r="A745" i="31"/>
  <c r="A746" i="31"/>
  <c r="A747" i="31"/>
  <c r="A748" i="31"/>
  <c r="A749" i="31"/>
  <c r="A750" i="31"/>
  <c r="A751" i="31"/>
  <c r="A752" i="31"/>
  <c r="A753" i="31"/>
  <c r="A754" i="31"/>
  <c r="A755" i="31"/>
  <c r="A756" i="31"/>
  <c r="A757" i="31"/>
  <c r="A758" i="31"/>
  <c r="A759" i="31"/>
  <c r="A760" i="31"/>
  <c r="A761" i="31"/>
  <c r="A762" i="31"/>
  <c r="A763" i="31"/>
  <c r="A764" i="31"/>
  <c r="A765" i="31"/>
  <c r="A766" i="31"/>
  <c r="A767" i="31"/>
  <c r="A768" i="31"/>
  <c r="A769" i="31"/>
  <c r="A770" i="31"/>
  <c r="A771" i="31"/>
  <c r="A772" i="31"/>
  <c r="A773" i="31"/>
  <c r="A774" i="31"/>
  <c r="A775" i="31"/>
  <c r="A776" i="31"/>
  <c r="A777" i="31"/>
  <c r="A778" i="31"/>
  <c r="A779" i="31"/>
  <c r="A780" i="31"/>
  <c r="A781" i="31"/>
  <c r="A782" i="31"/>
  <c r="A783" i="31"/>
  <c r="A784" i="31"/>
  <c r="A785" i="31"/>
  <c r="A786" i="31"/>
  <c r="A787" i="31"/>
  <c r="A788" i="31"/>
  <c r="A789" i="31"/>
  <c r="A790" i="31"/>
  <c r="A791" i="31"/>
  <c r="A792" i="31"/>
  <c r="A793" i="31"/>
  <c r="A794" i="31"/>
  <c r="A795" i="31"/>
  <c r="A796" i="31"/>
  <c r="A797" i="31"/>
  <c r="A798" i="31"/>
  <c r="A799" i="31"/>
  <c r="A800" i="31"/>
  <c r="A801" i="31"/>
  <c r="A802" i="31"/>
  <c r="A803" i="31"/>
  <c r="A804" i="31"/>
  <c r="A805" i="31"/>
  <c r="A806" i="31"/>
  <c r="A807" i="31"/>
  <c r="A808" i="31"/>
  <c r="A809" i="31"/>
  <c r="A810" i="31"/>
  <c r="A811" i="31"/>
  <c r="A812" i="31"/>
  <c r="A813" i="31"/>
  <c r="A814" i="31"/>
  <c r="A815" i="31"/>
  <c r="A816" i="31"/>
  <c r="A817" i="31"/>
  <c r="A818" i="31"/>
  <c r="A819" i="31"/>
  <c r="A820" i="31"/>
  <c r="A821" i="31"/>
  <c r="A822" i="31"/>
  <c r="A823" i="31"/>
  <c r="A824" i="31"/>
  <c r="A825" i="31"/>
  <c r="A826" i="31"/>
  <c r="A827" i="31"/>
  <c r="A828" i="31"/>
  <c r="A829" i="31"/>
  <c r="A830" i="31"/>
  <c r="A831" i="31"/>
  <c r="A832" i="31"/>
  <c r="A833" i="31"/>
  <c r="A834" i="31"/>
  <c r="A835" i="31"/>
  <c r="A836" i="31"/>
  <c r="A837" i="31"/>
  <c r="A838" i="31"/>
  <c r="A839" i="31"/>
  <c r="A840" i="31"/>
  <c r="A841" i="31"/>
  <c r="A842" i="31"/>
  <c r="A843" i="31"/>
  <c r="A844" i="31"/>
  <c r="A845" i="31"/>
  <c r="A846" i="31"/>
  <c r="A847" i="31"/>
  <c r="A848" i="31"/>
  <c r="A849" i="31"/>
  <c r="A850" i="31"/>
  <c r="A851" i="31"/>
  <c r="A852" i="31"/>
  <c r="A853" i="31"/>
  <c r="A854" i="31"/>
  <c r="A855" i="31"/>
  <c r="A856" i="31"/>
  <c r="A857" i="31"/>
  <c r="A858" i="31"/>
  <c r="A859" i="31"/>
  <c r="A860" i="31"/>
  <c r="A861" i="31"/>
  <c r="A862" i="31"/>
  <c r="A863" i="31"/>
  <c r="A864" i="31"/>
  <c r="A865" i="31"/>
  <c r="A866" i="31"/>
  <c r="A867" i="31"/>
  <c r="A868" i="31"/>
  <c r="A869" i="31"/>
  <c r="A870" i="31"/>
  <c r="A871" i="31"/>
  <c r="A872" i="31"/>
  <c r="A873" i="31"/>
  <c r="A874" i="31"/>
  <c r="A875" i="31"/>
  <c r="A876" i="31"/>
  <c r="A877" i="31"/>
  <c r="A878" i="31"/>
  <c r="A879" i="31"/>
  <c r="A880" i="31"/>
  <c r="A881" i="31"/>
  <c r="A882" i="31"/>
  <c r="A883" i="31"/>
  <c r="A884" i="31"/>
  <c r="A885" i="31"/>
  <c r="A886" i="31"/>
  <c r="A887" i="31"/>
  <c r="A888" i="31"/>
  <c r="A889" i="31"/>
  <c r="A890" i="31"/>
  <c r="A891" i="31"/>
  <c r="A892" i="31"/>
  <c r="A893" i="31"/>
  <c r="A894" i="31"/>
  <c r="A895" i="31"/>
  <c r="A896" i="31"/>
  <c r="A897" i="31"/>
  <c r="A898" i="31"/>
  <c r="A899" i="31"/>
  <c r="A900" i="31"/>
  <c r="A901" i="31"/>
  <c r="A902" i="31"/>
  <c r="A903" i="31"/>
  <c r="A904" i="31"/>
  <c r="A905" i="31"/>
  <c r="A906" i="31"/>
  <c r="A907" i="31"/>
  <c r="A908" i="31"/>
  <c r="A909" i="31"/>
  <c r="A910" i="31"/>
  <c r="A911" i="31"/>
  <c r="A912" i="31"/>
  <c r="A913" i="31"/>
  <c r="A914" i="31"/>
  <c r="A915" i="31"/>
  <c r="A916" i="31"/>
  <c r="A917" i="31"/>
  <c r="A918" i="31"/>
  <c r="A919" i="31"/>
  <c r="A920" i="31"/>
  <c r="A921" i="31"/>
  <c r="A922" i="31"/>
  <c r="A923" i="31"/>
  <c r="A924" i="31"/>
  <c r="A925" i="31"/>
  <c r="A926" i="31"/>
  <c r="A927" i="31"/>
  <c r="A928" i="31"/>
  <c r="A929" i="31"/>
  <c r="A930" i="31"/>
  <c r="A931" i="31"/>
  <c r="A932" i="31"/>
  <c r="A933" i="31"/>
  <c r="A934" i="31"/>
  <c r="A935" i="31"/>
  <c r="A936" i="31"/>
  <c r="A937" i="31"/>
  <c r="A938" i="31"/>
  <c r="A939" i="31"/>
  <c r="A940" i="31"/>
  <c r="A941" i="31"/>
  <c r="A942" i="31"/>
  <c r="A943" i="31"/>
  <c r="A944" i="31"/>
  <c r="A945" i="31"/>
  <c r="A946" i="31"/>
  <c r="A947" i="31"/>
  <c r="A948" i="31"/>
  <c r="A949" i="31"/>
  <c r="A950" i="31"/>
  <c r="A951" i="31"/>
  <c r="A952" i="31"/>
  <c r="A953" i="31"/>
  <c r="A954" i="31"/>
  <c r="A955" i="31"/>
  <c r="A956" i="31"/>
  <c r="A957" i="31"/>
  <c r="A958" i="31"/>
  <c r="A959" i="31"/>
  <c r="A960" i="31"/>
  <c r="A961" i="31"/>
  <c r="A962" i="31"/>
  <c r="A963" i="31"/>
  <c r="A964" i="31"/>
  <c r="A965" i="31"/>
  <c r="A966" i="31"/>
  <c r="A967" i="31"/>
  <c r="A968" i="31"/>
  <c r="A969" i="31"/>
  <c r="A970" i="31"/>
  <c r="A971" i="31"/>
  <c r="A972" i="31"/>
  <c r="A973" i="31"/>
  <c r="A974" i="31"/>
  <c r="A975" i="31"/>
  <c r="A976" i="31"/>
  <c r="A977" i="31"/>
  <c r="A978" i="31"/>
  <c r="A979" i="31"/>
  <c r="A980" i="31"/>
  <c r="A981" i="31"/>
  <c r="A982" i="31"/>
  <c r="A983" i="31"/>
  <c r="A984" i="31"/>
  <c r="A985" i="31"/>
  <c r="A986" i="31"/>
  <c r="A987" i="31"/>
  <c r="A988" i="31"/>
  <c r="A989" i="31"/>
  <c r="A990" i="31"/>
  <c r="A991" i="31"/>
  <c r="A992" i="31"/>
  <c r="A993" i="31"/>
  <c r="A994" i="31"/>
  <c r="A995" i="31"/>
  <c r="A996" i="31"/>
  <c r="A7"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Toni Turunen</author>
  </authors>
  <commentList>
    <comment ref="A8" authorId="0" shapeId="0" xr:uid="{6997DBB7-A20A-6041-A0C8-BEAB0A4CDA86}">
      <text>
        <r>
          <rPr>
            <sz val="10"/>
            <color rgb="FF000000"/>
            <rFont val="Tahoma"/>
            <family val="2"/>
          </rPr>
          <t>Refers to the country setting of the employee in Sympa (determines which country content is displayed for this particular employee).</t>
        </r>
      </text>
    </comment>
    <comment ref="C8" authorId="0" shapeId="0" xr:uid="{54C49FF6-EA47-7844-8E40-BF950D04C35D}">
      <text>
        <r>
          <rPr>
            <sz val="10"/>
            <color rgb="FF000000"/>
            <rFont val="Tahoma"/>
            <family val="2"/>
          </rPr>
          <t>This Country value is referring to the employee's address.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Microsoft Office User</author>
    <author>Toni Turunen</author>
  </authors>
  <commentList>
    <comment ref="D6" authorId="0" shapeId="0" xr:uid="{F78210ED-B31C-5B4E-8C2E-29CE3BD7FA81}">
      <text>
        <r>
          <rPr>
            <sz val="10"/>
            <color rgb="FF000000"/>
            <rFont val="Tahoma"/>
            <family val="2"/>
          </rPr>
          <t>If the actual effective date is unknown, use the first day of employment.</t>
        </r>
      </text>
    </comment>
    <comment ref="G6" authorId="1" shapeId="0" xr:uid="{CE80D685-94C1-494F-9EC2-B1C6B671742B}">
      <text>
        <r>
          <rPr>
            <sz val="10"/>
            <color rgb="FF000000"/>
            <rFont val="Tahoma"/>
            <family val="2"/>
          </rPr>
          <t xml:space="preserve">This column imports data into a checkbox. A checkbox is either "checked" (true) or "unchecked" (false or empty).
</t>
        </r>
        <r>
          <rPr>
            <sz val="10"/>
            <color rgb="FF000000"/>
            <rFont val="Tahoma"/>
            <family val="2"/>
          </rPr>
          <t xml:space="preserve">
</t>
        </r>
        <r>
          <rPr>
            <sz val="10"/>
            <color rgb="FF000000"/>
            <rFont val="Tahoma"/>
            <family val="2"/>
          </rPr>
          <t>If this absence is an uninterrupted continuation to a previous absence, fill in "TRUE". Otherwise, fill in "FALSE".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Toni Turunen</author>
  </authors>
  <commentList>
    <comment ref="F6" authorId="0" shapeId="0" xr:uid="{61DF34C3-6B99-5F45-9E36-A2CEED060FBB}">
      <text>
        <r>
          <rPr>
            <sz val="10"/>
            <color rgb="FF000000"/>
            <rFont val="Calibri"/>
            <family val="2"/>
          </rPr>
          <t xml:space="preserve">This column imports data into a checkbox. A checkbox is either "checked" (true) or "unchecked" (false or empty).
</t>
        </r>
        <r>
          <rPr>
            <sz val="10"/>
            <color rgb="FF000000"/>
            <rFont val="Calibri"/>
            <family val="2"/>
          </rPr>
          <t xml:space="preserve">
</t>
        </r>
        <r>
          <rPr>
            <sz val="10"/>
            <color rgb="FF000000"/>
            <rFont val="Calibri"/>
            <family val="2"/>
          </rPr>
          <t>Enter "TRUE" for the row indicating the employee's primary ICE contact. If the employee has only one ICE contact, that contact is their primary ICE contact.</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Toni Turunen</author>
  </authors>
  <commentList>
    <comment ref="F6" authorId="0" shapeId="0" xr:uid="{B70103D3-FD7D-F54C-8D57-3274FA6AE652}">
      <text>
        <r>
          <rPr>
            <sz val="10"/>
            <color rgb="FF000000"/>
            <rFont val="Tahoma"/>
            <family val="2"/>
          </rPr>
          <t>The primary phone number of the dependant.</t>
        </r>
      </text>
    </comment>
    <comment ref="G6" authorId="0" shapeId="0" xr:uid="{FE3508D1-6011-2A41-882E-FD5C7DF42EBB}">
      <text>
        <r>
          <rPr>
            <sz val="10"/>
            <color rgb="FF000000"/>
            <rFont val="Tahoma"/>
            <family val="2"/>
          </rPr>
          <t>The secondary phone number of the dependant.</t>
        </r>
      </text>
    </comment>
    <comment ref="I6" authorId="0" shapeId="0" xr:uid="{6721F601-E7EA-3448-A397-CF4538771D80}">
      <text>
        <r>
          <rPr>
            <sz val="10"/>
            <color rgb="FF000000"/>
            <rFont val="Tahoma"/>
            <family val="2"/>
          </rPr>
          <t>If the dependant is a child, their date of birth.</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F6" authorId="0" shapeId="0" xr:uid="{5ADEF472-18DE-264F-8339-2AB33FD0E7D0}">
      <text>
        <r>
          <rPr>
            <sz val="10"/>
            <color rgb="FF000000"/>
            <rFont val="Tahoma"/>
            <family val="2"/>
          </rPr>
          <t>If date now known, use any date.</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E6" authorId="0" shapeId="0" xr:uid="{D81BBBB4-09B2-8348-B285-9C75DB606F5E}">
      <text>
        <r>
          <rPr>
            <sz val="10"/>
            <color rgb="FF000000"/>
            <rFont val="Tahoma"/>
            <family val="2"/>
          </rPr>
          <t>If date now known, use any date.</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F6" authorId="0" shapeId="0" xr:uid="{F80395BE-D22E-9745-AA5D-92103C6F1132}">
      <text>
        <r>
          <rPr>
            <sz val="10"/>
            <color rgb="FF000000"/>
            <rFont val="Tahoma"/>
            <family val="2"/>
          </rPr>
          <t>If date now known, use any date.</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Toni Turunen</author>
  </authors>
  <commentList>
    <comment ref="P6" authorId="0" shapeId="0" xr:uid="{C0FBB3BB-2630-364C-987E-320378076026}">
      <text>
        <r>
          <rPr>
            <sz val="10"/>
            <color rgb="FF000000"/>
            <rFont val="Tahoma"/>
            <family val="2"/>
          </rPr>
          <t xml:space="preserve">This column imports data into a checkbox. A checkbox is either "checked" (true) or "unchecked" (false or empty).
</t>
        </r>
        <r>
          <rPr>
            <sz val="10"/>
            <color rgb="FF000000"/>
            <rFont val="Tahoma"/>
            <family val="2"/>
          </rPr>
          <t xml:space="preserve">
</t>
        </r>
        <r>
          <rPr>
            <sz val="10"/>
            <color rgb="FF000000"/>
            <rFont val="Tahoma"/>
            <family val="2"/>
          </rPr>
          <t>If this absence is an uninterrupted continuation to a previous absence, fill in "TRUE". Otherwise, fill in "FALSE".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Toni Turunen</author>
  </authors>
  <commentList>
    <comment ref="H6" authorId="0" shapeId="0" xr:uid="{3F6E0585-6D9D-C544-A168-9A0B6E14FB1A}">
      <text>
        <r>
          <rPr>
            <sz val="10"/>
            <color rgb="FF000000"/>
            <rFont val="Tahoma"/>
            <family val="2"/>
          </rPr>
          <t>If you use Single Sign-On (SSO), the username in Sympa and your Identity Provider needs to match. If needed, contact your IT department for guidance.</t>
        </r>
      </text>
    </comment>
    <comment ref="I6" authorId="1" shapeId="0" xr:uid="{D64F1163-B5E0-8F4F-8F1F-654056CA0DF0}">
      <text>
        <r>
          <rPr>
            <sz val="10"/>
            <color rgb="FF000000"/>
            <rFont val="Tahoma"/>
            <family val="2"/>
          </rPr>
          <t>Refers to the country setting of the employee in Sympa (determines which country content is displayed for this particular employee).</t>
        </r>
      </text>
    </comment>
    <comment ref="K6" authorId="0" shapeId="0" xr:uid="{04C2E5FC-9494-D94F-8156-4E9AB56DAB38}">
      <text>
        <r>
          <rPr>
            <sz val="10"/>
            <color rgb="FF000000"/>
            <rFont val="Tahoma"/>
            <family val="2"/>
          </rPr>
          <t xml:space="preserve">During the data import, Sympa uses the manager's employee number in assigning employees with their manager.
</t>
        </r>
        <r>
          <rPr>
            <sz val="10"/>
            <color rgb="FF000000"/>
            <rFont val="Tahoma"/>
            <family val="2"/>
          </rPr>
          <t xml:space="preserve">
</t>
        </r>
        <r>
          <rPr>
            <sz val="10"/>
            <color rgb="FF000000"/>
            <rFont val="Tahoma"/>
            <family val="2"/>
          </rPr>
          <t xml:space="preserve">Please note, that:
</t>
        </r>
        <r>
          <rPr>
            <sz val="10"/>
            <color rgb="FF000000"/>
            <rFont val="Tahoma"/>
            <family val="2"/>
          </rPr>
          <t xml:space="preserve">- The employee cannot be their own manager
</t>
        </r>
        <r>
          <rPr>
            <sz val="10"/>
            <color rgb="FF000000"/>
            <rFont val="Tahoma"/>
            <family val="2"/>
          </rPr>
          <t>- The employee's manager needs to exist in Sympa.</t>
        </r>
      </text>
    </comment>
    <comment ref="L6" authorId="0" shapeId="0" xr:uid="{BC3BE96E-B10C-844C-9ABC-5E8423C64056}">
      <text>
        <r>
          <rPr>
            <sz val="10"/>
            <color rgb="FF000000"/>
            <rFont val="Tahoma"/>
            <family val="2"/>
          </rPr>
          <t>As Sympa uses the manager's employee number in assigning employees with their managers, you do not need to fill in the manager's name. This column is optional.</t>
        </r>
      </text>
    </comment>
    <comment ref="M6" authorId="1" shapeId="0" xr:uid="{0CDD1A9F-0D3E-6345-BE07-880CA3E306D8}">
      <text>
        <r>
          <rPr>
            <sz val="10"/>
            <color rgb="FF000000"/>
            <rFont val="Tahoma"/>
            <family val="2"/>
          </rPr>
          <t>This is the employee's unique identifier and the naming varies in different countries. Could be, for example, social security number or a national insurance number.</t>
        </r>
      </text>
    </comment>
    <comment ref="X6" authorId="1" shapeId="0" xr:uid="{64C5278E-AB0C-6141-9926-45521EC3AAAD}">
      <text>
        <r>
          <rPr>
            <sz val="10"/>
            <color rgb="FF000000"/>
            <rFont val="Tahoma"/>
            <family val="2"/>
          </rPr>
          <t>This Country value is referring to the employee's address.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D6" authorId="0" shapeId="0" xr:uid="{4ED20135-5E5A-8641-8FF2-132767D75B82}">
      <text>
        <r>
          <rPr>
            <sz val="10"/>
            <color rgb="FF000000"/>
            <rFont val="Tahoma"/>
            <family val="2"/>
          </rPr>
          <t>If the actual effective date is unknown, use the first day of employment.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D6" authorId="0" shapeId="0" xr:uid="{3F964448-F892-5443-BE2C-7C9B2CFA8315}">
      <text>
        <r>
          <rPr>
            <sz val="10"/>
            <color rgb="FF000000"/>
            <rFont val="Tahoma"/>
            <family val="2"/>
          </rPr>
          <t>If the actual effective date is unknown, use the first day of employment.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Toni Turunen</author>
    <author>Microsoft Office User</author>
  </authors>
  <commentList>
    <comment ref="A6" authorId="0" shapeId="0" xr:uid="{F18552E6-3360-894A-9EE6-6C202795C431}">
      <text>
        <r>
          <rPr>
            <sz val="10"/>
            <color rgb="FF000000"/>
            <rFont val="Tahoma"/>
            <family val="2"/>
          </rPr>
          <t>You can use this column to check if you have filled in all mandatory fields on this row.</t>
        </r>
      </text>
    </comment>
    <comment ref="E6" authorId="1" shapeId="0" xr:uid="{005E4BC7-2FF2-D74A-8C8D-304CED4CCF08}">
      <text>
        <r>
          <rPr>
            <sz val="10"/>
            <color rgb="FF000000"/>
            <rFont val="Tahoma"/>
            <family val="2"/>
          </rPr>
          <t>If the actual effective date is unknown, use the first day of employment.</t>
        </r>
      </text>
    </comment>
    <comment ref="G6" authorId="0" shapeId="0" xr:uid="{43403A7E-DF68-9A4D-A2E3-5E5BFFCF4133}">
      <text>
        <r>
          <rPr>
            <sz val="10"/>
            <color rgb="FF000000"/>
            <rFont val="Tahoma"/>
            <family val="2"/>
          </rPr>
          <t xml:space="preserve">This column imports data into a checkbox. A checkbox is either "checked" (true) or "unchecked" (false or empty).
</t>
        </r>
        <r>
          <rPr>
            <sz val="10"/>
            <color rgb="FF000000"/>
            <rFont val="Tahoma"/>
            <family val="2"/>
          </rPr>
          <t xml:space="preserve">
</t>
        </r>
        <r>
          <rPr>
            <sz val="10"/>
            <color rgb="FF000000"/>
            <rFont val="Tahoma"/>
            <family val="2"/>
          </rPr>
          <t>Enter "TRUE" for the row indicating the employee's primary cost centre. If the employee is only assigned onto one cost centre, that cost centre is their primary cost centre.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D6" authorId="0" shapeId="0" xr:uid="{95DC3080-1D45-0C40-8E25-034A45193DD1}">
      <text>
        <r>
          <rPr>
            <sz val="10"/>
            <color rgb="FF000000"/>
            <rFont val="Tahoma"/>
            <family val="2"/>
          </rPr>
          <t>If the actual effective date is unknown, use the first day of employment.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D6" authorId="0" shapeId="0" xr:uid="{D60EBFD6-6600-014B-AD60-8E820568B2A3}">
      <text>
        <r>
          <rPr>
            <sz val="10"/>
            <color rgb="FF000000"/>
            <rFont val="Tahoma"/>
            <family val="2"/>
          </rPr>
          <t>If the actual effective date is unknown, use the first day of employment.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D6" authorId="0" shapeId="0" xr:uid="{C0E82D5E-07FE-DA4F-A601-D73727747625}">
      <text>
        <r>
          <rPr>
            <sz val="10"/>
            <color rgb="FF000000"/>
            <rFont val="Tahoma"/>
            <family val="2"/>
          </rPr>
          <t>Payment date.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User</author>
    <author>Toni Turunen</author>
  </authors>
  <commentList>
    <comment ref="D6" authorId="0" shapeId="0" xr:uid="{E75B71FC-1712-4341-93AC-01DB06D8B8E6}">
      <text>
        <r>
          <rPr>
            <sz val="10"/>
            <color rgb="FF000000"/>
            <rFont val="Tahoma"/>
            <family val="2"/>
          </rPr>
          <t>If the actual effective date is unknown, use the first day of employment.</t>
        </r>
      </text>
    </comment>
    <comment ref="G6" authorId="1" shapeId="0" xr:uid="{9ECC8638-C38E-9748-BD14-A63A40AEAD8A}">
      <text>
        <r>
          <rPr>
            <sz val="10"/>
            <color rgb="FF000000"/>
            <rFont val="Tahoma"/>
            <family val="2"/>
          </rPr>
          <t xml:space="preserve">This column imports data into a checkbox. A checkbox is either "checked" (true) or "unchecked" (false or empty).
</t>
        </r>
        <r>
          <rPr>
            <sz val="10"/>
            <color rgb="FF000000"/>
            <rFont val="Tahoma"/>
            <family val="2"/>
          </rPr>
          <t xml:space="preserve">
</t>
        </r>
        <r>
          <rPr>
            <sz val="10"/>
            <color rgb="FF000000"/>
            <rFont val="Tahoma"/>
            <family val="2"/>
          </rPr>
          <t>If this absence is an uninterrupted continuation to a previous absence, fill in "TRUE". Otherwise, fill in "FALSE".</t>
        </r>
      </text>
    </comment>
  </commentList>
</comments>
</file>

<file path=xl/sharedStrings.xml><?xml version="1.0" encoding="utf-8"?>
<sst xmlns="http://schemas.openxmlformats.org/spreadsheetml/2006/main" count="2653" uniqueCount="1043">
  <si>
    <t>Dropdown values</t>
  </si>
  <si>
    <t>Type of contract</t>
  </si>
  <si>
    <t>Employee number</t>
  </si>
  <si>
    <t>Valid from</t>
  </si>
  <si>
    <t>Type of working hours</t>
  </si>
  <si>
    <t>First day of employment</t>
  </si>
  <si>
    <t>Last day of employment</t>
  </si>
  <si>
    <t>Job title</t>
  </si>
  <si>
    <t>Additional information</t>
  </si>
  <si>
    <t>Valid until</t>
  </si>
  <si>
    <t>First names</t>
  </si>
  <si>
    <t>Username</t>
  </si>
  <si>
    <t>Mandatory</t>
  </si>
  <si>
    <t>Last name</t>
  </si>
  <si>
    <t>E-mail address (work)</t>
  </si>
  <si>
    <t>Manager 
Employee number</t>
  </si>
  <si>
    <t>Manager
Name</t>
  </si>
  <si>
    <t>Female</t>
  </si>
  <si>
    <t>Prefer not to say</t>
  </si>
  <si>
    <t>Native language</t>
  </si>
  <si>
    <t>Citizenship</t>
  </si>
  <si>
    <t>Dual citizenship</t>
  </si>
  <si>
    <t>Nationality</t>
  </si>
  <si>
    <t>Country</t>
  </si>
  <si>
    <t>Name</t>
  </si>
  <si>
    <t>Phone number</t>
  </si>
  <si>
    <t>Working time rate (%)</t>
  </si>
  <si>
    <t>Last day of probation period</t>
  </si>
  <si>
    <t>Reason for employment end</t>
  </si>
  <si>
    <t>Location</t>
  </si>
  <si>
    <t>Department</t>
  </si>
  <si>
    <t>Currency</t>
  </si>
  <si>
    <t>Amount</t>
  </si>
  <si>
    <t>Type of payment</t>
  </si>
  <si>
    <t>Finland</t>
  </si>
  <si>
    <t>Virgin Islands (British)</t>
  </si>
  <si>
    <t>GBP</t>
  </si>
  <si>
    <t>Finnish</t>
  </si>
  <si>
    <t>Swedish</t>
  </si>
  <si>
    <t>Part-time</t>
  </si>
  <si>
    <t>12345</t>
  </si>
  <si>
    <t>Appleseed</t>
  </si>
  <si>
    <t>John Richard</t>
  </si>
  <si>
    <t>John</t>
  </si>
  <si>
    <t>+357 49 739 7583</t>
  </si>
  <si>
    <t>Mary Doe</t>
  </si>
  <si>
    <t>180567873D</t>
  </si>
  <si>
    <t>+358462876987</t>
  </si>
  <si>
    <t>john@gmail.notreal</t>
  </si>
  <si>
    <t>Oxford Street 985</t>
  </si>
  <si>
    <t>Hutton</t>
  </si>
  <si>
    <t>This is a test user.</t>
  </si>
  <si>
    <t>FP425087987</t>
  </si>
  <si>
    <t>Alexandra Appleseed</t>
  </si>
  <si>
    <t>Date</t>
  </si>
  <si>
    <t>Sign-in fee</t>
  </si>
  <si>
    <t>Permanent</t>
  </si>
  <si>
    <t>Payment group</t>
  </si>
  <si>
    <t>Monthly salary</t>
  </si>
  <si>
    <t>HR Coordinator</t>
  </si>
  <si>
    <t>United Kingdom</t>
  </si>
  <si>
    <t>Company Ltd</t>
  </si>
  <si>
    <t>Business Unit</t>
  </si>
  <si>
    <t>Administration</t>
  </si>
  <si>
    <t>London</t>
  </si>
  <si>
    <t>Company</t>
  </si>
  <si>
    <t>Human Resources</t>
  </si>
  <si>
    <t>Additional monthly compensation</t>
  </si>
  <si>
    <t>Mobile phone subscription</t>
  </si>
  <si>
    <t>54321</t>
  </si>
  <si>
    <t>Mary</t>
  </si>
  <si>
    <t>+46 49 112 457</t>
  </si>
  <si>
    <t>32100</t>
  </si>
  <si>
    <t>150778-1234</t>
  </si>
  <si>
    <t>mary@gmail,notreal</t>
  </si>
  <si>
    <t>jwhite@company.com</t>
  </si>
  <si>
    <t>mdoe@company.com</t>
  </si>
  <si>
    <t>Elizabeth Spencer</t>
  </si>
  <si>
    <t>Surname</t>
  </si>
  <si>
    <t>Surname prefix</t>
  </si>
  <si>
    <t>Initials</t>
  </si>
  <si>
    <t>Given first names</t>
  </si>
  <si>
    <t>Preferred given name</t>
  </si>
  <si>
    <t>Phone number (work)</t>
  </si>
  <si>
    <t>Monthly</t>
  </si>
  <si>
    <t>Full-time working hours (h/wk)</t>
  </si>
  <si>
    <t>Employee group</t>
  </si>
  <si>
    <t>Blue collar</t>
  </si>
  <si>
    <t>Collective agreement</t>
  </si>
  <si>
    <t>Not applicable</t>
  </si>
  <si>
    <t>Last day of fixed-term employment</t>
  </si>
  <si>
    <t>Reason for fixed-term employment</t>
  </si>
  <si>
    <t>Team</t>
  </si>
  <si>
    <t>Cost centre</t>
  </si>
  <si>
    <t>Primary cost centre</t>
  </si>
  <si>
    <t>TRUE</t>
  </si>
  <si>
    <t>Allocation (%)</t>
  </si>
  <si>
    <t>Marketing</t>
  </si>
  <si>
    <t>Type of compensation</t>
  </si>
  <si>
    <t>Change reason</t>
  </si>
  <si>
    <t>New hire</t>
  </si>
  <si>
    <t>Type of benefit</t>
  </si>
  <si>
    <t>One-off payment</t>
  </si>
  <si>
    <t>Passport number</t>
  </si>
  <si>
    <t>Full name as stated in passport</t>
  </si>
  <si>
    <t>Country of birth</t>
  </si>
  <si>
    <t>Expiry date</t>
  </si>
  <si>
    <t>Date of issue</t>
  </si>
  <si>
    <t>Her Majesty's Passport Office HMPO</t>
  </si>
  <si>
    <t>Issued by</t>
  </si>
  <si>
    <t>Right to work</t>
  </si>
  <si>
    <t>United Kingdom of Great Britain and Northern Ireland (the)</t>
  </si>
  <si>
    <t>Basis</t>
  </si>
  <si>
    <t>Restrictions</t>
  </si>
  <si>
    <t>No restrictions</t>
  </si>
  <si>
    <t>Verification date</t>
  </si>
  <si>
    <t>Motorcycles</t>
  </si>
  <si>
    <t>Cars</t>
  </si>
  <si>
    <t>Large vehicles</t>
  </si>
  <si>
    <t>Buses</t>
  </si>
  <si>
    <t>Primary contact</t>
  </si>
  <si>
    <t>Elizabeth Doe</t>
  </si>
  <si>
    <t>+358 46 387 6534</t>
  </si>
  <si>
    <t>+358 500 249 182</t>
  </si>
  <si>
    <t>Dependant name</t>
  </si>
  <si>
    <t>Type</t>
  </si>
  <si>
    <t>Child</t>
  </si>
  <si>
    <t>Text</t>
  </si>
  <si>
    <t>Text (Dropdown)</t>
  </si>
  <si>
    <t>Text (dropdown)</t>
  </si>
  <si>
    <t>Number</t>
  </si>
  <si>
    <t>Employment changes</t>
  </si>
  <si>
    <t>Organisation</t>
  </si>
  <si>
    <t>Cost centre allocation</t>
  </si>
  <si>
    <t>FALSE</t>
  </si>
  <si>
    <t>Compensation</t>
  </si>
  <si>
    <t>HR Assistant</t>
  </si>
  <si>
    <t>Change in role.</t>
  </si>
  <si>
    <t>VP, Marketing</t>
  </si>
  <si>
    <t>Monthy</t>
  </si>
  <si>
    <t>Full-time</t>
  </si>
  <si>
    <t>Higher officials</t>
  </si>
  <si>
    <t>Manchester</t>
  </si>
  <si>
    <t>For extra marketing responsibilities.</t>
  </si>
  <si>
    <t>Annual salary</t>
  </si>
  <si>
    <t>Personal increase</t>
  </si>
  <si>
    <t>Merit increase</t>
  </si>
  <si>
    <t>Benefits</t>
  </si>
  <si>
    <t>Internet allowance</t>
  </si>
  <si>
    <t>One-off payments</t>
  </si>
  <si>
    <t>Statistical information</t>
  </si>
  <si>
    <t>Passport information</t>
  </si>
  <si>
    <t>Driver's license</t>
  </si>
  <si>
    <t>B Cars</t>
  </si>
  <si>
    <t>A2 Standard motorcycles</t>
  </si>
  <si>
    <t>Residence permit</t>
  </si>
  <si>
    <t>Checkbox</t>
  </si>
  <si>
    <t>ICE contacts</t>
  </si>
  <si>
    <t>Primary phone number</t>
  </si>
  <si>
    <t>Secondary phone number</t>
  </si>
  <si>
    <t>Dependant address (if different from employee)</t>
  </si>
  <si>
    <t>Child's date of birth</t>
  </si>
  <si>
    <t>Dependants</t>
  </si>
  <si>
    <t>Mandatory if Type = Child</t>
  </si>
  <si>
    <t>2020</t>
  </si>
  <si>
    <t>Are any mandatory fields left blank?</t>
  </si>
  <si>
    <t>Employee profile and page fields</t>
  </si>
  <si>
    <t>The rows on this sheet create the employees' employment history.</t>
  </si>
  <si>
    <t>The rows on this sheet create the employees' organisational history.</t>
  </si>
  <si>
    <t>Data Import Guide</t>
  </si>
  <si>
    <t>The rows on this sheet create the employees' cost centre allocation history.</t>
  </si>
  <si>
    <t>The rows on this sheet create the employees' compensation history.</t>
  </si>
  <si>
    <t>The rows on this sheet create the employees' benefit history.</t>
  </si>
  <si>
    <t>The rows on this sheet create the employees' one-off payment history.</t>
  </si>
  <si>
    <t>The rows on this sheet are used to collect statistical information on your employees for reporting purposes.</t>
  </si>
  <si>
    <t>The rows on this sheet are used to collect information on your employees' passport validity.</t>
  </si>
  <si>
    <t>The rows on this sheet are used to collect information on your employees' driver's license validity.</t>
  </si>
  <si>
    <t>The rows on this sheet are used to collect information on your employees' residence permit or right to work validity.</t>
  </si>
  <si>
    <t>The rows on this sheet are used to collect information on your employees' emergency contacts.</t>
  </si>
  <si>
    <t>The rows on this sheet are used to collect information on your employees' dependants.</t>
  </si>
  <si>
    <t>Computers and accessories</t>
  </si>
  <si>
    <t>The rows on this sheet create the employees' equipment and asset registry.</t>
  </si>
  <si>
    <t>Delivered</t>
  </si>
  <si>
    <t>Type of equipment</t>
  </si>
  <si>
    <t>Laptop</t>
  </si>
  <si>
    <t>Serial number</t>
  </si>
  <si>
    <t>A359823096823</t>
  </si>
  <si>
    <t>Returned</t>
  </si>
  <si>
    <t>Keys and access</t>
  </si>
  <si>
    <t>Key</t>
  </si>
  <si>
    <t>To A-building.</t>
  </si>
  <si>
    <t>Type of workwear</t>
  </si>
  <si>
    <t>Trousers</t>
  </si>
  <si>
    <t>L</t>
  </si>
  <si>
    <t>Size</t>
  </si>
  <si>
    <t>Jacket</t>
  </si>
  <si>
    <t>Personal job description</t>
  </si>
  <si>
    <t>The rows on this sheet create the employees' personal job description</t>
  </si>
  <si>
    <t>Role</t>
  </si>
  <si>
    <t>Job description and responsibilities</t>
  </si>
  <si>
    <t>Primary role</t>
  </si>
  <si>
    <r>
      <t xml:space="preserve">This sheet is used to create the </t>
    </r>
    <r>
      <rPr>
        <b/>
        <sz val="10"/>
        <color rgb="FF3D4A5C"/>
        <rFont val="Arial"/>
        <family val="2"/>
      </rPr>
      <t>employee profiles</t>
    </r>
    <r>
      <rPr>
        <sz val="10"/>
        <color rgb="FF3D4A5C"/>
        <rFont val="Arial"/>
        <family val="2"/>
      </rPr>
      <t xml:space="preserve"> in Sympa.</t>
    </r>
  </si>
  <si>
    <t>HR Manager</t>
  </si>
  <si>
    <t>Workwear</t>
  </si>
  <si>
    <t>The rows on this sheet create the employees' workwear registry.</t>
  </si>
  <si>
    <t>Personal ID number</t>
  </si>
  <si>
    <t>Tax identification number</t>
  </si>
  <si>
    <t>Juridical gender</t>
  </si>
  <si>
    <t>Date of birth</t>
  </si>
  <si>
    <t>Place of birth</t>
  </si>
  <si>
    <t>Phone number (private)</t>
  </si>
  <si>
    <t>E-mail address (private)</t>
  </si>
  <si>
    <t>C/O Address</t>
  </si>
  <si>
    <t>Street address</t>
  </si>
  <si>
    <t>City</t>
  </si>
  <si>
    <t>Region</t>
  </si>
  <si>
    <t>Gender identity</t>
  </si>
  <si>
    <t>Original hire date</t>
  </si>
  <si>
    <r>
      <t xml:space="preserve">Please make sure to fill in all </t>
    </r>
    <r>
      <rPr>
        <b/>
        <sz val="14"/>
        <rFont val="Arial"/>
        <family val="2"/>
      </rPr>
      <t>mandatory</t>
    </r>
    <r>
      <rPr>
        <sz val="14"/>
        <rFont val="Arial"/>
        <family val="2"/>
      </rPr>
      <t xml:space="preserve"> fields.</t>
    </r>
  </si>
  <si>
    <t>This Excel template is used for collecting all your employee data to be imported into Sympa.</t>
  </si>
  <si>
    <r>
      <t xml:space="preserve">On the data sheets, above each column, you can see the </t>
    </r>
    <r>
      <rPr>
        <b/>
        <sz val="14"/>
        <rFont val="Arial"/>
        <family val="2"/>
      </rPr>
      <t>type</t>
    </r>
    <r>
      <rPr>
        <sz val="14"/>
        <rFont val="Arial"/>
        <family val="2"/>
      </rPr>
      <t xml:space="preserve"> of data that column stores, and if the column is </t>
    </r>
    <r>
      <rPr>
        <b/>
        <sz val="14"/>
        <rFont val="Arial"/>
        <family val="2"/>
      </rPr>
      <t>mandatory</t>
    </r>
    <r>
      <rPr>
        <sz val="14"/>
        <rFont val="Arial"/>
        <family val="2"/>
      </rPr>
      <t>.</t>
    </r>
  </si>
  <si>
    <r>
      <t xml:space="preserve">Sympa uses </t>
    </r>
    <r>
      <rPr>
        <b/>
        <sz val="14"/>
        <rFont val="Arial"/>
        <family val="2"/>
      </rPr>
      <t>employee number</t>
    </r>
    <r>
      <rPr>
        <sz val="14"/>
        <rFont val="Arial"/>
        <family val="2"/>
      </rPr>
      <t xml:space="preserve"> as the unique identifier that matches the data to an employee profile. The employee number is filled on each sheet of this Excel file.</t>
    </r>
  </si>
  <si>
    <t>White (EXAMPLE)</t>
  </si>
  <si>
    <t>Doe (EXAMPLE)</t>
  </si>
  <si>
    <t>Lorem Ipsum Lorem Ipsum</t>
  </si>
  <si>
    <t>John White</t>
  </si>
  <si>
    <t>Country setting</t>
  </si>
  <si>
    <t>The data collection is spread out on multiple sheets of this Excel file.</t>
  </si>
  <si>
    <t xml:space="preserve"> - This includes their basic information such as name, date of birth and their contact details.</t>
  </si>
  <si>
    <r>
      <t xml:space="preserve"> - Each employee can only appear </t>
    </r>
    <r>
      <rPr>
        <b/>
        <sz val="14"/>
        <rFont val="Arial"/>
        <family val="2"/>
      </rPr>
      <t>once</t>
    </r>
    <r>
      <rPr>
        <sz val="14"/>
        <rFont val="Arial"/>
        <family val="2"/>
      </rPr>
      <t xml:space="preserve"> on this sheet (one row per employee).</t>
    </r>
  </si>
  <si>
    <t xml:space="preserve"> - This includes their employment and compensation history, and absence and holiday records.</t>
  </si>
  <si>
    <r>
      <t xml:space="preserve"> - On these sheets, you may have </t>
    </r>
    <r>
      <rPr>
        <b/>
        <sz val="14"/>
        <rFont val="Arial"/>
        <family val="2"/>
      </rPr>
      <t>multiple</t>
    </r>
    <r>
      <rPr>
        <sz val="14"/>
        <rFont val="Arial"/>
        <family val="2"/>
      </rPr>
      <t xml:space="preserve"> rows for one employee, accumulating a history.</t>
    </r>
  </si>
  <si>
    <r>
      <t>1. Sheet "</t>
    </r>
    <r>
      <rPr>
        <b/>
        <sz val="14"/>
        <rFont val="Arial"/>
        <family val="2"/>
      </rPr>
      <t>Employees</t>
    </r>
    <r>
      <rPr>
        <sz val="14"/>
        <rFont val="Arial"/>
        <family val="2"/>
      </rPr>
      <t>" is used to create the base of your employee profiles in Sympa.</t>
    </r>
  </si>
  <si>
    <r>
      <t xml:space="preserve">2. The sheets that </t>
    </r>
    <r>
      <rPr>
        <b/>
        <sz val="14"/>
        <rFont val="Arial"/>
        <family val="2"/>
      </rPr>
      <t>follow</t>
    </r>
    <r>
      <rPr>
        <sz val="14"/>
        <rFont val="Arial"/>
        <family val="2"/>
      </rPr>
      <t>, are used to complete the employee profiles with additional data.</t>
    </r>
  </si>
  <si>
    <t>Mandatory fields and Field types</t>
  </si>
  <si>
    <t>Dropdown fields have pre-defined content, so for these columns you need to use one of the available dropdown values.</t>
  </si>
  <si>
    <r>
      <t xml:space="preserve">Some columns of the Excel sheets import data to </t>
    </r>
    <r>
      <rPr>
        <b/>
        <sz val="14"/>
        <rFont val="Arial"/>
        <family val="2"/>
      </rPr>
      <t>dropdown fields</t>
    </r>
    <r>
      <rPr>
        <sz val="14"/>
        <rFont val="Arial"/>
        <family val="2"/>
      </rPr>
      <t>. You can identify dropdown columns from their dark-blue shade.</t>
    </r>
  </si>
  <si>
    <t>To help you understand how to fill in the various Excel sheets, please read through the instructions below.</t>
  </si>
  <si>
    <t>On each sheet you can find some example data. You may delete these rows from the sheet.</t>
  </si>
  <si>
    <t>You can find these pre-defined values on the "Dropdown values" sheet.</t>
  </si>
  <si>
    <r>
      <t xml:space="preserve">Please pay attention to the </t>
    </r>
    <r>
      <rPr>
        <b/>
        <sz val="14"/>
        <rFont val="Arial"/>
        <family val="2"/>
      </rPr>
      <t>type</t>
    </r>
    <r>
      <rPr>
        <sz val="14"/>
        <rFont val="Arial"/>
        <family val="2"/>
      </rPr>
      <t xml:space="preserve"> of data that needs to be filled in for each column.</t>
    </r>
  </si>
  <si>
    <r>
      <t xml:space="preserve">This sheet lists all the </t>
    </r>
    <r>
      <rPr>
        <b/>
        <sz val="10"/>
        <color rgb="FF3D4A5C"/>
        <rFont val="Arial"/>
        <family val="2"/>
      </rPr>
      <t>dropdown values</t>
    </r>
    <r>
      <rPr>
        <sz val="10"/>
        <color rgb="FF3D4A5C"/>
        <rFont val="Arial"/>
        <family val="2"/>
      </rPr>
      <t xml:space="preserve"> in your Sympa solution. On the following Excel sheets, for columns with a dark blue...</t>
    </r>
  </si>
  <si>
    <t>Used on sheet "Employees"</t>
  </si>
  <si>
    <t>Used on sheet "Employment changes"</t>
  </si>
  <si>
    <t>Used on sheet "Organisation"</t>
  </si>
  <si>
    <t>Used on sheet "Cost centre"</t>
  </si>
  <si>
    <t>Used on sheet "Compensation"</t>
  </si>
  <si>
    <t>Used on sheet "Benefits"</t>
  </si>
  <si>
    <t>Used on sheet "One-off payments"</t>
  </si>
  <si>
    <t>Used on sheet "Job description"</t>
  </si>
  <si>
    <t>Used on sheet "Statistical information"</t>
  </si>
  <si>
    <t>Used on sheet "Passport information"</t>
  </si>
  <si>
    <t>Used on sheet "Driver's license"</t>
  </si>
  <si>
    <t>Used on sheet "Residence permit"</t>
  </si>
  <si>
    <t>Used on sheet "Dependants"</t>
  </si>
  <si>
    <t>Used on sheet "Computers and accessories"</t>
  </si>
  <si>
    <t>Used on sheet "Keys and access"</t>
  </si>
  <si>
    <t>Used on sheet "Workwear"</t>
  </si>
  <si>
    <r>
      <t xml:space="preserve"> - If you don't wish to import </t>
    </r>
    <r>
      <rPr>
        <b/>
        <sz val="14"/>
        <rFont val="Arial"/>
        <family val="2"/>
      </rPr>
      <t>any</t>
    </r>
    <r>
      <rPr>
        <sz val="14"/>
        <rFont val="Arial"/>
        <family val="2"/>
      </rPr>
      <t xml:space="preserve"> </t>
    </r>
    <r>
      <rPr>
        <b/>
        <sz val="14"/>
        <rFont val="Arial"/>
        <family val="2"/>
      </rPr>
      <t>data</t>
    </r>
    <r>
      <rPr>
        <sz val="14"/>
        <rFont val="Arial"/>
        <family val="2"/>
      </rPr>
      <t xml:space="preserve"> to the section indicated by the sheet name, you may </t>
    </r>
    <r>
      <rPr>
        <b/>
        <sz val="14"/>
        <rFont val="Arial"/>
        <family val="2"/>
      </rPr>
      <t>delete</t>
    </r>
    <r>
      <rPr>
        <sz val="14"/>
        <rFont val="Arial"/>
        <family val="2"/>
      </rPr>
      <t xml:space="preserve"> </t>
    </r>
    <r>
      <rPr>
        <b/>
        <sz val="14"/>
        <rFont val="Arial"/>
        <family val="2"/>
      </rPr>
      <t>the</t>
    </r>
    <r>
      <rPr>
        <sz val="14"/>
        <rFont val="Arial"/>
        <family val="2"/>
      </rPr>
      <t xml:space="preserve"> </t>
    </r>
    <r>
      <rPr>
        <b/>
        <sz val="14"/>
        <rFont val="Arial"/>
        <family val="2"/>
      </rPr>
      <t>sheet</t>
    </r>
    <r>
      <rPr>
        <sz val="14"/>
        <rFont val="Arial"/>
        <family val="2"/>
      </rPr>
      <t xml:space="preserve"> from this Excel file.</t>
    </r>
  </si>
  <si>
    <t>Additional duties and responsibilities</t>
  </si>
  <si>
    <t>Job description</t>
  </si>
  <si>
    <t>The rows on this sheet create the employees' job description and any additional duties and responsibilities.</t>
  </si>
  <si>
    <t>Degrees</t>
  </si>
  <si>
    <t>The rows on this sheet create the employees' degree history.</t>
  </si>
  <si>
    <t>Degree level (DK)</t>
  </si>
  <si>
    <t>Degree level (FI)</t>
  </si>
  <si>
    <t>Degree level (NL)</t>
  </si>
  <si>
    <t>Degree level (NO)</t>
  </si>
  <si>
    <t>Degree level (SE)</t>
  </si>
  <si>
    <t>Degree level (UK)</t>
  </si>
  <si>
    <t>Degree level (International)</t>
  </si>
  <si>
    <t>Degree title</t>
  </si>
  <si>
    <t>Educational establishment</t>
  </si>
  <si>
    <t>Subject/Major</t>
  </si>
  <si>
    <t>Year of graduation (or estimate)</t>
  </si>
  <si>
    <t>Primary degree</t>
  </si>
  <si>
    <t>Long higher education</t>
  </si>
  <si>
    <t>Higher University degree (University)</t>
  </si>
  <si>
    <t>HBO Master</t>
  </si>
  <si>
    <t>Master</t>
  </si>
  <si>
    <t>Master's or equivalent level</t>
  </si>
  <si>
    <t>Master's degree or equivalent</t>
  </si>
  <si>
    <t>Master of Science, Business Administration</t>
  </si>
  <si>
    <t>Helsinki University</t>
  </si>
  <si>
    <t>Human Resources Management</t>
  </si>
  <si>
    <t>Course name</t>
  </si>
  <si>
    <t>Excel Foundations</t>
  </si>
  <si>
    <t>External</t>
  </si>
  <si>
    <t>Organizer</t>
  </si>
  <si>
    <t>Trainer's House Ltd</t>
  </si>
  <si>
    <t>Course start date</t>
  </si>
  <si>
    <t>Course end date</t>
  </si>
  <si>
    <t>Duration (h)</t>
  </si>
  <si>
    <t>New Hire Orientation Week</t>
  </si>
  <si>
    <t>Internal</t>
  </si>
  <si>
    <t>Sympa Demo Company</t>
  </si>
  <si>
    <t>Other completed training</t>
  </si>
  <si>
    <t>The rows on this sheet create the employees' training history.</t>
  </si>
  <si>
    <t>Certificate/Permit</t>
  </si>
  <si>
    <t>First Aid</t>
  </si>
  <si>
    <t>Forklift Operator</t>
  </si>
  <si>
    <t>Training start date</t>
  </si>
  <si>
    <t>Training end date</t>
  </si>
  <si>
    <t>Expiration date of permit</t>
  </si>
  <si>
    <t>Used on sheet "Degrees"</t>
  </si>
  <si>
    <t>Certification/Permit</t>
  </si>
  <si>
    <t>Used on sheet "Other completed training"</t>
  </si>
  <si>
    <t>Used on sheet "Certifications and permits"</t>
  </si>
  <si>
    <t>Sweden</t>
  </si>
  <si>
    <t>Norway</t>
  </si>
  <si>
    <t>Denmark</t>
  </si>
  <si>
    <t>The Netherlands</t>
  </si>
  <si>
    <t>Germany</t>
  </si>
  <si>
    <t>Male</t>
  </si>
  <si>
    <t>Other</t>
  </si>
  <si>
    <t>Andorra</t>
  </si>
  <si>
    <t>United Arab Emirates</t>
  </si>
  <si>
    <t>Afghanistan</t>
  </si>
  <si>
    <t>Antigua and Barbuda</t>
  </si>
  <si>
    <t>Anguilla</t>
  </si>
  <si>
    <t>Albania</t>
  </si>
  <si>
    <t>Armenia</t>
  </si>
  <si>
    <t>Netherlands Antilles</t>
  </si>
  <si>
    <t>Angola</t>
  </si>
  <si>
    <t>Antarctica</t>
  </si>
  <si>
    <t>Argentina</t>
  </si>
  <si>
    <t>American Samoa</t>
  </si>
  <si>
    <t>Austria</t>
  </si>
  <si>
    <t>Australia</t>
  </si>
  <si>
    <t>Aruba</t>
  </si>
  <si>
    <t>Åland Islands</t>
  </si>
  <si>
    <t>Azerbaijan</t>
  </si>
  <si>
    <t>Bosnia and Herzegovina</t>
  </si>
  <si>
    <t>Barbados</t>
  </si>
  <si>
    <t>Bangladesh</t>
  </si>
  <si>
    <t>Belgium</t>
  </si>
  <si>
    <t>Burkina Faso</t>
  </si>
  <si>
    <t>Bulgaria</t>
  </si>
  <si>
    <t>Bahrain</t>
  </si>
  <si>
    <t>Burundi</t>
  </si>
  <si>
    <t>Benin</t>
  </si>
  <si>
    <t>Saint Barthélemy</t>
  </si>
  <si>
    <t>Bermuda</t>
  </si>
  <si>
    <t>Brunei Darussalam</t>
  </si>
  <si>
    <t>Bolivia (Plurinational State of)</t>
  </si>
  <si>
    <t>Bonaire, Sint Eustatius and Saba</t>
  </si>
  <si>
    <t>Brazil</t>
  </si>
  <si>
    <t>Bahamas</t>
  </si>
  <si>
    <t>Bhutan</t>
  </si>
  <si>
    <t>Bouvet Island</t>
  </si>
  <si>
    <t>Botswana</t>
  </si>
  <si>
    <t>Belarus</t>
  </si>
  <si>
    <t>Belize</t>
  </si>
  <si>
    <t>Canada</t>
  </si>
  <si>
    <t>Cocos (Keeling) Islands</t>
  </si>
  <si>
    <t>Congo (Democratic Republic of the)</t>
  </si>
  <si>
    <t>Central African Republic</t>
  </si>
  <si>
    <t>Congo</t>
  </si>
  <si>
    <t>Switzerland</t>
  </si>
  <si>
    <t>Côte d'Ivoire</t>
  </si>
  <si>
    <t>Cook Islands</t>
  </si>
  <si>
    <t>Chile</t>
  </si>
  <si>
    <t>Cameroon</t>
  </si>
  <si>
    <t>China</t>
  </si>
  <si>
    <t>Colombia</t>
  </si>
  <si>
    <t>Costa Rica</t>
  </si>
  <si>
    <t>Cuba</t>
  </si>
  <si>
    <t>Cabo Verde</t>
  </si>
  <si>
    <t>Curaçao</t>
  </si>
  <si>
    <t>Christmas Island</t>
  </si>
  <si>
    <t>Cyprus</t>
  </si>
  <si>
    <t>Czechia</t>
  </si>
  <si>
    <t>Djibouti</t>
  </si>
  <si>
    <t>Dominica</t>
  </si>
  <si>
    <t>Dominican Republic</t>
  </si>
  <si>
    <t>Algeria</t>
  </si>
  <si>
    <t>Ecuador</t>
  </si>
  <si>
    <t>Estonia</t>
  </si>
  <si>
    <t>Egypt</t>
  </si>
  <si>
    <t>Western Sahara</t>
  </si>
  <si>
    <t>Eritrea</t>
  </si>
  <si>
    <t>Spain</t>
  </si>
  <si>
    <t>Ethiopia</t>
  </si>
  <si>
    <t>Fiji</t>
  </si>
  <si>
    <t>Falkland Islands (Malvinas)</t>
  </si>
  <si>
    <t>Micronesia (Federated States of)</t>
  </si>
  <si>
    <t>Faroe Islands</t>
  </si>
  <si>
    <t>France</t>
  </si>
  <si>
    <t>France, Metropolitan</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</si>
  <si>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</si>
  <si>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</si>
  <si>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</si>
  <si>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</si>
  <si>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</si>
  <si>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</si>
  <si>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</si>
  <si>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</si>
  <si>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</si>
  <si>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</si>
  <si>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</si>
  <si>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</si>
  <si>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</si>
  <si>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</si>
  <si>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</si>
  <si>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</si>
  <si>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</si>
  <si>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</si>
  <si>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</si>
  <si>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</si>
  <si>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</si>
  <si>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</si>
  <si>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</si>
  <si>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</si>
  <si>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</si>
  <si>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</si>
  <si>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</si>
  <si>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</si>
  <si>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</si>
  <si>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</si>
  <si>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British Indian Ocean Territory</t>
  </si>
  <si>
    <t>Iraq</t>
  </si>
  <si>
    <t>Iran (Islamic Republic of)</t>
  </si>
  <si>
    <t>Iceland</t>
  </si>
  <si>
    <t>Italy</t>
  </si>
  <si>
    <t>Jersey</t>
  </si>
  <si>
    <t>Jamaica</t>
  </si>
  <si>
    <t>Jordan</t>
  </si>
  <si>
    <t>Japan</t>
  </si>
  <si>
    <t>Kenya</t>
  </si>
  <si>
    <t>Kyrgyzstan</t>
  </si>
  <si>
    <t>Cambodia</t>
  </si>
  <si>
    <t>Kiribati</t>
  </si>
  <si>
    <t>Comoros</t>
  </si>
  <si>
    <t>Saint Kitts and Nevis</t>
  </si>
  <si>
    <t>Korea (Democratic People's Republic of)</t>
  </si>
  <si>
    <t>Korea (Republic of)</t>
  </si>
  <si>
    <t>Kuwait</t>
  </si>
  <si>
    <t>Cayman Islands</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</si>
  <si>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</si>
  <si>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</si>
  <si>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</si>
  <si>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</si>
  <si>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</si>
  <si>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</si>
  <si>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</si>
  <si>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</si>
  <si>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</si>
  <si>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</si>
  <si>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</si>
  <si>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</si>
  <si>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</si>
  <si>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</si>
  <si>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</si>
  <si>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</si>
  <si>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</si>
  <si>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</si>
  <si>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</si>
  <si>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</si>
  <si>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</si>
  <si>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</si>
  <si>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</si>
  <si>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</si>
  <si>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</si>
  <si>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</si>
  <si>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</si>
  <si>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</si>
  <si>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</si>
  <si>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</si>
  <si>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</si>
  <si>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</si>
  <si>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</si>
  <si>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</si>
  <si>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</si>
  <si>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</si>
  <si>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</si>
  <si>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</si>
  <si>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</si>
  <si>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</si>
  <si>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</si>
  <si>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</si>
  <si>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</si>
  <si>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</si>
  <si>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</si>
  <si>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</si>
  <si>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</si>
  <si>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</si>
  <si>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</si>
  <si>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</si>
  <si>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</si>
  <si>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</si>
  <si>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</si>
  <si>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</si>
  <si>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</si>
  <si>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</si>
  <si>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</si>
  <si>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</si>
  <si>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</si>
  <si>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</si>
  <si>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</si>
  <si>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</si>
  <si>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</si>
  <si>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</si>
  <si>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</si>
  <si>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</si>
  <si>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</si>
  <si>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</si>
  <si>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</si>
  <si>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</si>
  <si>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</si>
  <si>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</si>
  <si>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</si>
  <si>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</si>
  <si>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</si>
  <si>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</si>
  <si>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</si>
  <si>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</si>
  <si>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</si>
  <si>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</si>
  <si>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</si>
  <si>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</si>
  <si>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</si>
  <si>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</si>
  <si>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</si>
  <si>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</si>
  <si>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</si>
  <si>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</si>
  <si>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Chad</t>
  </si>
  <si>
    <t>French Southern Territories</t>
  </si>
  <si>
    <t>Togo</t>
  </si>
  <si>
    <t>Thailand</t>
  </si>
  <si>
    <t>Tajikistan</t>
  </si>
  <si>
    <t>Tokelau</t>
  </si>
  <si>
    <t>Timor-Leste</t>
  </si>
  <si>
    <t>Turkmenistan</t>
  </si>
  <si>
    <t>Tunisia</t>
  </si>
  <si>
    <t>Tonga</t>
  </si>
  <si>
    <t>Türkiye</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</si>
  <si>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</si>
  <si>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</si>
  <si>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</si>
  <si>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</si>
  <si>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</si>
  <si>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</si>
  <si>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</si>
  <si>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</si>
  <si>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</si>
  <si>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</si>
  <si>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</si>
  <si>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</si>
  <si>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</si>
  <si>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(U.S.)</t>
  </si>
  <si>
    <t>Viet Nam</t>
  </si>
  <si>
    <t>Vanuatu</t>
  </si>
  <si>
    <t>Wallis and Futuna</t>
  </si>
  <si>
    <t>Samoa</t>
  </si>
  <si>
    <t>Yemen</t>
  </si>
  <si>
    <t>Mayotte</t>
  </si>
  <si>
    <t>South Africa</t>
  </si>
  <si>
    <t>Zambia</t>
  </si>
  <si>
    <t>Zimbabwe</t>
  </si>
  <si>
    <t>Non-binary</t>
  </si>
  <si>
    <t>Fixed-term</t>
  </si>
  <si>
    <t>Hourly</t>
  </si>
  <si>
    <t>White collar</t>
  </si>
  <si>
    <t>CEO</t>
  </si>
  <si>
    <t>Project-based work</t>
  </si>
  <si>
    <t>Seasonal work</t>
  </si>
  <si>
    <t>Temporary replacement</t>
  </si>
  <si>
    <t>Other (specify)</t>
  </si>
  <si>
    <t>Own request</t>
  </si>
  <si>
    <t>Temporary employment</t>
  </si>
  <si>
    <t>Pension</t>
  </si>
  <si>
    <t>Mutual agreement</t>
  </si>
  <si>
    <t>Redundancy</t>
  </si>
  <si>
    <t>Deceased</t>
  </si>
  <si>
    <t>Hourly wage</t>
  </si>
  <si>
    <t>Other monthly compensation</t>
  </si>
  <si>
    <t>Other hourly compensation</t>
  </si>
  <si>
    <t>Other annual compensation</t>
  </si>
  <si>
    <t>EUR</t>
  </si>
  <si>
    <t>SEK</t>
  </si>
  <si>
    <t>NOK</t>
  </si>
  <si>
    <t>DKK</t>
  </si>
  <si>
    <t>Statutory increase</t>
  </si>
  <si>
    <t>Service-year-based increase</t>
  </si>
  <si>
    <t>Change in job description</t>
  </si>
  <si>
    <t>Change in working time</t>
  </si>
  <si>
    <t>Balance hours payment</t>
  </si>
  <si>
    <t>Performance bonus</t>
  </si>
  <si>
    <t>Bahamas (the)</t>
  </si>
  <si>
    <t>British Indian Ocean Territory (the)</t>
  </si>
  <si>
    <t>Cayman Islands (the)</t>
  </si>
  <si>
    <t>Central African Republic (the)</t>
  </si>
  <si>
    <t>Cocos (Keeling) Islands (the)</t>
  </si>
  <si>
    <t>Comoros (the)</t>
  </si>
  <si>
    <t>Congo (the Democratic Republic of the)</t>
  </si>
  <si>
    <t>Congo (the)</t>
  </si>
  <si>
    <t>Cook Islands (the)</t>
  </si>
  <si>
    <t>Dominican Republic (the)</t>
  </si>
  <si>
    <t>Eswatini</t>
  </si>
  <si>
    <t>Falkland Islands (the) [Malvinas]</t>
  </si>
  <si>
    <t>Faroe Islands (the)</t>
  </si>
  <si>
    <t>French Southern Territories (the)</t>
  </si>
  <si>
    <t>Gambia (the)</t>
  </si>
  <si>
    <t>Holy See (the)</t>
  </si>
  <si>
    <t>Korea (the Democratic People's Republic of)</t>
  </si>
  <si>
    <t>Korea (the Republic of)</t>
  </si>
  <si>
    <t>Kosovo</t>
  </si>
  <si>
    <t>Lao People's Democratic Republic (the)</t>
  </si>
  <si>
    <t>Marshall Islands (the)</t>
  </si>
  <si>
    <t>Moldova (the Republic of)</t>
  </si>
  <si>
    <t>Netherlands (the)</t>
  </si>
  <si>
    <t>Niger (the)</t>
  </si>
  <si>
    <t>Northern Mariana Islands (the)</t>
  </si>
  <si>
    <t>Philippines (the)</t>
  </si>
  <si>
    <t>Republic of North Macedonia</t>
  </si>
  <si>
    <t>Russian Federation (the)</t>
  </si>
  <si>
    <t>Sudan (the)</t>
  </si>
  <si>
    <t>Taiwan (Province of China)</t>
  </si>
  <si>
    <t>Turks and Caicos Islands (the)</t>
  </si>
  <si>
    <t>United Arab Emirates (the)</t>
  </si>
  <si>
    <t>United States Minor Outlying Islands (the)</t>
  </si>
  <si>
    <t>United States of America (the)</t>
  </si>
  <si>
    <t>Afghan</t>
  </si>
  <si>
    <t>Albanian</t>
  </si>
  <si>
    <t>Algerian</t>
  </si>
  <si>
    <t>American</t>
  </si>
  <si>
    <t>Andorran</t>
  </si>
  <si>
    <t>Angolan</t>
  </si>
  <si>
    <t>Antiguans</t>
  </si>
  <si>
    <t>Argentinean</t>
  </si>
  <si>
    <t>Armenian</t>
  </si>
  <si>
    <t>Australian</t>
  </si>
  <si>
    <t>Austrian</t>
  </si>
  <si>
    <t>Azerbaijani</t>
  </si>
  <si>
    <t>Bahamian</t>
  </si>
  <si>
    <t>Bahraini</t>
  </si>
  <si>
    <t>Bangladeshi</t>
  </si>
  <si>
    <t>Barbadian</t>
  </si>
  <si>
    <t>Barbudans</t>
  </si>
  <si>
    <t>Batswana</t>
  </si>
  <si>
    <t>Belarusian</t>
  </si>
  <si>
    <t>Belgian</t>
  </si>
  <si>
    <t>Belizean</t>
  </si>
  <si>
    <t>Beninese</t>
  </si>
  <si>
    <t>Bhutanese</t>
  </si>
  <si>
    <t>Bolivian</t>
  </si>
  <si>
    <t>Bosnian</t>
  </si>
  <si>
    <t>Brazilian</t>
  </si>
  <si>
    <t>British</t>
  </si>
  <si>
    <t>Bruneian</t>
  </si>
  <si>
    <t>Bulgarian</t>
  </si>
  <si>
    <t>Burkinabe</t>
  </si>
  <si>
    <t>Burmese</t>
  </si>
  <si>
    <t>Burundian</t>
  </si>
  <si>
    <t>Cambodian</t>
  </si>
  <si>
    <t>Cameroonian</t>
  </si>
  <si>
    <t>Canadian</t>
  </si>
  <si>
    <t>Cape Verdean</t>
  </si>
  <si>
    <t>Central African</t>
  </si>
  <si>
    <t>Chadian</t>
  </si>
  <si>
    <t>Chilean</t>
  </si>
  <si>
    <t>Chinese</t>
  </si>
  <si>
    <t>Colombian</t>
  </si>
  <si>
    <t>Comoran</t>
  </si>
  <si>
    <t>Congolese</t>
  </si>
  <si>
    <t>Costa Rican</t>
  </si>
  <si>
    <t>Croatian</t>
  </si>
  <si>
    <t>Cuban</t>
  </si>
  <si>
    <t>Cypriot</t>
  </si>
  <si>
    <t>Czech</t>
  </si>
  <si>
    <t>Danish</t>
  </si>
  <si>
    <t>Dominican</t>
  </si>
  <si>
    <t>Dutch</t>
  </si>
  <si>
    <t>East Timorese</t>
  </si>
  <si>
    <t>Ecuadorean</t>
  </si>
  <si>
    <t>Egyptian</t>
  </si>
  <si>
    <t>Emirian</t>
  </si>
  <si>
    <t>Equatorial Guinean</t>
  </si>
  <si>
    <t>Eritrean</t>
  </si>
  <si>
    <t>Estonian</t>
  </si>
  <si>
    <t>Ethiopian</t>
  </si>
  <si>
    <t>Fijian</t>
  </si>
  <si>
    <t>Filipino</t>
  </si>
  <si>
    <t>French</t>
  </si>
  <si>
    <t>Gabonese</t>
  </si>
  <si>
    <t>Gambian</t>
  </si>
  <si>
    <t>Georgian</t>
  </si>
  <si>
    <t>German</t>
  </si>
  <si>
    <t>Ghanaian</t>
  </si>
  <si>
    <t>Greek</t>
  </si>
  <si>
    <t>Grenadian</t>
  </si>
  <si>
    <t>Guatemalan</t>
  </si>
  <si>
    <t>Guinea-Bissauan</t>
  </si>
  <si>
    <t>Guinean</t>
  </si>
  <si>
    <t>Guyanese</t>
  </si>
  <si>
    <t>Haitian</t>
  </si>
  <si>
    <t>Herzegovinian</t>
  </si>
  <si>
    <t>Honduran</t>
  </si>
  <si>
    <t>Hungarian</t>
  </si>
  <si>
    <t>Icelander</t>
  </si>
  <si>
    <t>I-Kiribati</t>
  </si>
  <si>
    <t>Indian</t>
  </si>
  <si>
    <t>Indonesian</t>
  </si>
  <si>
    <t>Iranian</t>
  </si>
  <si>
    <t>Iraqi</t>
  </si>
  <si>
    <t>Irish</t>
  </si>
  <si>
    <t>Israeli</t>
  </si>
  <si>
    <t>Italian</t>
  </si>
  <si>
    <t>Ivorian</t>
  </si>
  <si>
    <t>Jamaican</t>
  </si>
  <si>
    <t>Japanese</t>
  </si>
  <si>
    <t>Jordanian</t>
  </si>
  <si>
    <t>Kazakhstani</t>
  </si>
  <si>
    <t>Kenyan</t>
  </si>
  <si>
    <t>Kittian and Nevisian</t>
  </si>
  <si>
    <t>Kosovo, citizen of</t>
  </si>
  <si>
    <t>Kuwaiti</t>
  </si>
  <si>
    <t>Kyrgyz</t>
  </si>
  <si>
    <t>Laotian</t>
  </si>
  <si>
    <t>Latvian</t>
  </si>
  <si>
    <t>Lebanese</t>
  </si>
  <si>
    <t>Liberian</t>
  </si>
  <si>
    <t>Libyan</t>
  </si>
  <si>
    <t>Liechtensteiner</t>
  </si>
  <si>
    <t>Lithuanian</t>
  </si>
  <si>
    <t>Luxembourger</t>
  </si>
  <si>
    <t>Macedonian</t>
  </si>
  <si>
    <t>Malagasy</t>
  </si>
  <si>
    <t>Malawian</t>
  </si>
  <si>
    <t>Malaysian</t>
  </si>
  <si>
    <t>Maldivian</t>
  </si>
  <si>
    <t>Malian</t>
  </si>
  <si>
    <t>Maltese</t>
  </si>
  <si>
    <t>Marshallese</t>
  </si>
  <si>
    <t>Mauritanian</t>
  </si>
  <si>
    <t>Mauritian</t>
  </si>
  <si>
    <t>Mexican</t>
  </si>
  <si>
    <t>Micronesian</t>
  </si>
  <si>
    <t>Moldovan</t>
  </si>
  <si>
    <t>Monacan</t>
  </si>
  <si>
    <t>Mongolian</t>
  </si>
  <si>
    <t>Montenegro, citizen of</t>
  </si>
  <si>
    <t>Moroccan</t>
  </si>
  <si>
    <t>Mosotho</t>
  </si>
  <si>
    <t>Motswana</t>
  </si>
  <si>
    <t>Mozambican</t>
  </si>
  <si>
    <t>Namibian</t>
  </si>
  <si>
    <t>Nauruan</t>
  </si>
  <si>
    <t>Nepalese</t>
  </si>
  <si>
    <t>New Zealander</t>
  </si>
  <si>
    <t>Nicaraguan</t>
  </si>
  <si>
    <t>Nigerian</t>
  </si>
  <si>
    <t>Ni-Vanuatu</t>
  </si>
  <si>
    <t>North Korean</t>
  </si>
  <si>
    <t>Northern Irish</t>
  </si>
  <si>
    <t>Norwegian</t>
  </si>
  <si>
    <t>Omani</t>
  </si>
  <si>
    <t>Pakistani</t>
  </si>
  <si>
    <t>Palauan</t>
  </si>
  <si>
    <t>Panamanian</t>
  </si>
  <si>
    <t>Papua New Guinean</t>
  </si>
  <si>
    <t>Paraguayan</t>
  </si>
  <si>
    <t>Peruvian</t>
  </si>
  <si>
    <t>Polish</t>
  </si>
  <si>
    <t>Portuguese</t>
  </si>
  <si>
    <t>Qatari</t>
  </si>
  <si>
    <t>Romanian</t>
  </si>
  <si>
    <t>Russian</t>
  </si>
  <si>
    <t>Rwandan</t>
  </si>
  <si>
    <t>Saint Lucian</t>
  </si>
  <si>
    <t>Salvadoran</t>
  </si>
  <si>
    <t>Samoan</t>
  </si>
  <si>
    <t>San Marinese</t>
  </si>
  <si>
    <t>Sao Tomean</t>
  </si>
  <si>
    <t>Saudi</t>
  </si>
  <si>
    <t>Scottish</t>
  </si>
  <si>
    <t>Senegalese</t>
  </si>
  <si>
    <t>Serbian</t>
  </si>
  <si>
    <t>Seychellois</t>
  </si>
  <si>
    <t>Sierra Leonean</t>
  </si>
  <si>
    <t>Singaporean</t>
  </si>
  <si>
    <t>Slovakian</t>
  </si>
  <si>
    <t>Slovenian</t>
  </si>
  <si>
    <t>Solomon Islander</t>
  </si>
  <si>
    <t>Somali</t>
  </si>
  <si>
    <t>South African</t>
  </si>
  <si>
    <t>South Korean</t>
  </si>
  <si>
    <t>Spanish</t>
  </si>
  <si>
    <t>Sri Lankan</t>
  </si>
  <si>
    <t>Sudanese</t>
  </si>
  <si>
    <t>Surinamer</t>
  </si>
  <si>
    <t>Swazi</t>
  </si>
  <si>
    <t>Swiss</t>
  </si>
  <si>
    <t>Syrian</t>
  </si>
  <si>
    <t>Taiwanese</t>
  </si>
  <si>
    <t>Tajik</t>
  </si>
  <si>
    <t>Tanzanian</t>
  </si>
  <si>
    <t>Thai</t>
  </si>
  <si>
    <t>Togolese</t>
  </si>
  <si>
    <t>Tongan</t>
  </si>
  <si>
    <t>Trinidadian or Tobagonian</t>
  </si>
  <si>
    <t>Tunisian</t>
  </si>
  <si>
    <t>Turkish</t>
  </si>
  <si>
    <t>Tuvaluan</t>
  </si>
  <si>
    <t>Ugandan</t>
  </si>
  <si>
    <t>Ukrainian</t>
  </si>
  <si>
    <t>Unknown</t>
  </si>
  <si>
    <t>Uruguayan</t>
  </si>
  <si>
    <t>Uzbekistani</t>
  </si>
  <si>
    <t>Vatican</t>
  </si>
  <si>
    <t>Venezuelan</t>
  </si>
  <si>
    <t>Vietnamese</t>
  </si>
  <si>
    <t>Welsh</t>
  </si>
  <si>
    <t>Yemenite</t>
  </si>
  <si>
    <t>Zambian</t>
  </si>
  <si>
    <t>Zimbabwean</t>
  </si>
  <si>
    <t>Abkhazian</t>
  </si>
  <si>
    <t>Afar</t>
  </si>
  <si>
    <t>Afrikaans</t>
  </si>
  <si>
    <t>Akan</t>
  </si>
  <si>
    <t>Amharic</t>
  </si>
  <si>
    <t>Arabic</t>
  </si>
  <si>
    <t>Aragonese</t>
  </si>
  <si>
    <t>Assamese</t>
  </si>
  <si>
    <t>Avaric</t>
  </si>
  <si>
    <t>Avestan</t>
  </si>
  <si>
    <t>Aymara</t>
  </si>
  <si>
    <t>Bambara</t>
  </si>
  <si>
    <t>Bashkir</t>
  </si>
  <si>
    <t>Basque</t>
  </si>
  <si>
    <t>Bengali</t>
  </si>
  <si>
    <t>Bihari languages</t>
  </si>
  <si>
    <t>Bislama</t>
  </si>
  <si>
    <t>Breton</t>
  </si>
  <si>
    <t>Catalan, Valencian</t>
  </si>
  <si>
    <t>Central Khmer</t>
  </si>
  <si>
    <t>Chamorro</t>
  </si>
  <si>
    <t>Chechen</t>
  </si>
  <si>
    <t>Chichewa, Chewa, Nyanja</t>
  </si>
  <si>
    <t>Church Slavic, Old Slavonic, Church Slavonic, Old Bulgarian, Old Church Slavonic</t>
  </si>
  <si>
    <t>Chuvash</t>
  </si>
  <si>
    <t>Cornish</t>
  </si>
  <si>
    <t>Corsican</t>
  </si>
  <si>
    <t>Cree</t>
  </si>
  <si>
    <t>Divehi, Dhivehi, Maldivian</t>
  </si>
  <si>
    <t>Dutch, Flemish</t>
  </si>
  <si>
    <t>Dzongkha</t>
  </si>
  <si>
    <t>English</t>
  </si>
  <si>
    <t>Esperanto</t>
  </si>
  <si>
    <t>Ewe</t>
  </si>
  <si>
    <t>Faroese</t>
  </si>
  <si>
    <t>Fulah</t>
  </si>
  <si>
    <t>Gaelic, Scottish Gaelic</t>
  </si>
  <si>
    <t>Galician</t>
  </si>
  <si>
    <t>Ganda</t>
  </si>
  <si>
    <t>Greek, Modern (1453-)</t>
  </si>
  <si>
    <t>Guarani</t>
  </si>
  <si>
    <t>Gujarati</t>
  </si>
  <si>
    <t>Haitian, Haitian Creole</t>
  </si>
  <si>
    <t>Hausa</t>
  </si>
  <si>
    <t>Hebrew</t>
  </si>
  <si>
    <t>Herero</t>
  </si>
  <si>
    <t>Hindi</t>
  </si>
  <si>
    <t>Hiri Motu</t>
  </si>
  <si>
    <t>Icelandic</t>
  </si>
  <si>
    <t>Ido</t>
  </si>
  <si>
    <t>Igbo</t>
  </si>
  <si>
    <t>Interlingua(International Auxiliary Language Association)</t>
  </si>
  <si>
    <t>Interlingue, Occidental</t>
  </si>
  <si>
    <t>Inuktitut</t>
  </si>
  <si>
    <t>Inupiaq</t>
  </si>
  <si>
    <t>Javanese</t>
  </si>
  <si>
    <t>Kalaallisut, Greenlandic</t>
  </si>
  <si>
    <t>Kannada</t>
  </si>
  <si>
    <t>Kanuri</t>
  </si>
  <si>
    <t>Kashmiri</t>
  </si>
  <si>
    <t>Kazakh</t>
  </si>
  <si>
    <t>Kikuyu, Gikuyu</t>
  </si>
  <si>
    <t>Kinyarwanda</t>
  </si>
  <si>
    <t>Kirghiz, Kyrgyz</t>
  </si>
  <si>
    <t>Komi</t>
  </si>
  <si>
    <t>Kongo</t>
  </si>
  <si>
    <t>Korean</t>
  </si>
  <si>
    <t>Kuanyama, Kwanyama</t>
  </si>
  <si>
    <t>Kurdish</t>
  </si>
  <si>
    <t>Lao</t>
  </si>
  <si>
    <t>Latin</t>
  </si>
  <si>
    <t>Limburgan, Limburger, Limburgish</t>
  </si>
  <si>
    <t>Lingala</t>
  </si>
  <si>
    <t>Luba-Katanga</t>
  </si>
  <si>
    <t>Luxembourgish, Letzeburgesch</t>
  </si>
  <si>
    <t>Malay</t>
  </si>
  <si>
    <t>Malayalam</t>
  </si>
  <si>
    <t>Manx</t>
  </si>
  <si>
    <t>Maori</t>
  </si>
  <si>
    <t>Marathi</t>
  </si>
  <si>
    <t>Navajo, Navaho</t>
  </si>
  <si>
    <t>Ndonga</t>
  </si>
  <si>
    <t>Nepali</t>
  </si>
  <si>
    <t>North Ndebele</t>
  </si>
  <si>
    <t>Northern Sami</t>
  </si>
  <si>
    <t>Norwegian Bokmål</t>
  </si>
  <si>
    <t>Norwegian Nynorsk</t>
  </si>
  <si>
    <t>Occitan</t>
  </si>
  <si>
    <t>Ojibwa</t>
  </si>
  <si>
    <t>Oriya</t>
  </si>
  <si>
    <t>Oromo</t>
  </si>
  <si>
    <t>Ossetian, Ossetic</t>
  </si>
  <si>
    <t>Pali</t>
  </si>
  <si>
    <t>Panjabi, Punjabi</t>
  </si>
  <si>
    <t>Pashto, Pushto</t>
  </si>
  <si>
    <t>Persian</t>
  </si>
  <si>
    <t>Quechua</t>
  </si>
  <si>
    <t>Romanian, Moldavian, Moldovan</t>
  </si>
  <si>
    <t>Romansh</t>
  </si>
  <si>
    <t>Rundi</t>
  </si>
  <si>
    <t>Sango</t>
  </si>
  <si>
    <t>Sanskrit</t>
  </si>
  <si>
    <t>Sardinian</t>
  </si>
  <si>
    <t>Shona</t>
  </si>
  <si>
    <t>Sichuan Yi, Nuosu</t>
  </si>
  <si>
    <t>Sindhi</t>
  </si>
  <si>
    <t>Sinhala, Sinhalese</t>
  </si>
  <si>
    <t>Slovak</t>
  </si>
  <si>
    <t>South Ndebele</t>
  </si>
  <si>
    <t>Southern Sotho</t>
  </si>
  <si>
    <t>Spanish, Castilian</t>
  </si>
  <si>
    <t>Sundanese</t>
  </si>
  <si>
    <t>Swahili</t>
  </si>
  <si>
    <t>Swati</t>
  </si>
  <si>
    <t>Tagalog</t>
  </si>
  <si>
    <t>Tahitian</t>
  </si>
  <si>
    <t>Tamil</t>
  </si>
  <si>
    <t>Tatar</t>
  </si>
  <si>
    <t>Telugu</t>
  </si>
  <si>
    <t>Tibetan</t>
  </si>
  <si>
    <t>Tigrinya</t>
  </si>
  <si>
    <t>Tonga (Tonga Islands)</t>
  </si>
  <si>
    <t>Tsonga</t>
  </si>
  <si>
    <t>Tswana</t>
  </si>
  <si>
    <t>Turkmen</t>
  </si>
  <si>
    <t>Twi</t>
  </si>
  <si>
    <t>Uighur, Uyghur</t>
  </si>
  <si>
    <t>Urdu</t>
  </si>
  <si>
    <t>Uzbek</t>
  </si>
  <si>
    <t>Venda</t>
  </si>
  <si>
    <t>Volapük</t>
  </si>
  <si>
    <t>Walloon</t>
  </si>
  <si>
    <t>Western Frisian</t>
  </si>
  <si>
    <t>Wolof</t>
  </si>
  <si>
    <t>Xhosa</t>
  </si>
  <si>
    <t>Yiddish</t>
  </si>
  <si>
    <t>Yoruba</t>
  </si>
  <si>
    <t>Zhuang, Chuang</t>
  </si>
  <si>
    <t>Zulu</t>
  </si>
  <si>
    <t>A Heavy motorcycles</t>
  </si>
  <si>
    <t>A1 Light motorcycles</t>
  </si>
  <si>
    <t>AM Mopeds</t>
  </si>
  <si>
    <t>B Car</t>
  </si>
  <si>
    <t>B1 Quadricycles</t>
  </si>
  <si>
    <t>BE Car</t>
  </si>
  <si>
    <t>C Large vehicles</t>
  </si>
  <si>
    <t>C1 Medium-sized vehicles</t>
  </si>
  <si>
    <t>C1E Medium-sized vehicles</t>
  </si>
  <si>
    <t>CE Large vehicles</t>
  </si>
  <si>
    <t>D Bus</t>
  </si>
  <si>
    <t>D1 Minibuses</t>
  </si>
  <si>
    <t>D1E Minibuses</t>
  </si>
  <si>
    <t>DE Bus</t>
  </si>
  <si>
    <t>Temporary</t>
  </si>
  <si>
    <t>Visa</t>
  </si>
  <si>
    <t>Restricted right to work</t>
  </si>
  <si>
    <t>Computer</t>
  </si>
  <si>
    <t>Phone</t>
  </si>
  <si>
    <t>Tablet</t>
  </si>
  <si>
    <t>Accessory</t>
  </si>
  <si>
    <t>Ergonomic equipment</t>
  </si>
  <si>
    <t>Access card</t>
  </si>
  <si>
    <t>Shoes</t>
  </si>
  <si>
    <t>Coverall</t>
  </si>
  <si>
    <t>Headgear</t>
  </si>
  <si>
    <t>Protective equipment</t>
  </si>
  <si>
    <t>Primary school</t>
  </si>
  <si>
    <t>High school diploma</t>
  </si>
  <si>
    <t>Short-term higher education</t>
  </si>
  <si>
    <t>Bachelor</t>
  </si>
  <si>
    <t>Researcher level</t>
  </si>
  <si>
    <t>Outside of levels</t>
  </si>
  <si>
    <t>Basic studies</t>
  </si>
  <si>
    <t>Matriculation examination</t>
  </si>
  <si>
    <t>Occupational basic degree</t>
  </si>
  <si>
    <t>College level degree</t>
  </si>
  <si>
    <t>Vocational examination</t>
  </si>
  <si>
    <t>Vocational upper secondary examination</t>
  </si>
  <si>
    <t>University of Applied Sciences degree (UAS)</t>
  </si>
  <si>
    <t>Lower University degree (University)</t>
  </si>
  <si>
    <t>Higher University of Applied Sciences degree (UAS)</t>
  </si>
  <si>
    <t>Highest level degree</t>
  </si>
  <si>
    <t>VMBO</t>
  </si>
  <si>
    <t>HAVO</t>
  </si>
  <si>
    <t>VWO</t>
  </si>
  <si>
    <t>MBO niveau 1</t>
  </si>
  <si>
    <t>MBO niveau 2</t>
  </si>
  <si>
    <t>MBO niveau 3</t>
  </si>
  <si>
    <t>MBO niveau 4</t>
  </si>
  <si>
    <t>HBO Bachelor</t>
  </si>
  <si>
    <t>Universitair Bachelor</t>
  </si>
  <si>
    <t>Universitair Master</t>
  </si>
  <si>
    <t>High school</t>
  </si>
  <si>
    <t>Vocational education</t>
  </si>
  <si>
    <t>Folkehøyskole</t>
  </si>
  <si>
    <t>Technical college</t>
  </si>
  <si>
    <t>M.Sc.</t>
  </si>
  <si>
    <t>Economist</t>
  </si>
  <si>
    <t>Cand mag.</t>
  </si>
  <si>
    <t>Doctorate (Ph.d.)</t>
  </si>
  <si>
    <t>Specialist education</t>
  </si>
  <si>
    <t>Military education</t>
  </si>
  <si>
    <t>Second degree</t>
  </si>
  <si>
    <t>Primary education</t>
  </si>
  <si>
    <t>Upper secondary education</t>
  </si>
  <si>
    <t>Post-secondary non-tertiary education</t>
  </si>
  <si>
    <t>Vocational exams</t>
  </si>
  <si>
    <t>Advanced Higher Vocational Education Diploma</t>
  </si>
  <si>
    <t>Higher Education Diploma</t>
  </si>
  <si>
    <t>Bachelor’s or equivalent level</t>
  </si>
  <si>
    <t>Master’s or equivalent level</t>
  </si>
  <si>
    <t>Licentiates's or equivalent level</t>
  </si>
  <si>
    <t>Doctoral or equivalent level</t>
  </si>
  <si>
    <t>GCSE, SQC or equivalent</t>
  </si>
  <si>
    <t>A-Level or equivalent</t>
  </si>
  <si>
    <t>Bachelor's degree or equivalent</t>
  </si>
  <si>
    <t>PhD or equivalent</t>
  </si>
  <si>
    <t>Lower secondary education</t>
  </si>
  <si>
    <t>Short-cycle tertiary education</t>
  </si>
  <si>
    <t>Bachelor's or equivalent level</t>
  </si>
  <si>
    <t>Video Guide</t>
  </si>
  <si>
    <t>This video guide assists you in filling out your data import template for Sympa. Walk through each sheet with us as we demonstrate how to input essential employee information and further details such as employment history.</t>
  </si>
  <si>
    <t>If you use additional user languages in Sympa, the dropdown fields are displayed in the user's chosen language once the data has been imported.</t>
  </si>
  <si>
    <r>
      <t>Please note, that you should always</t>
    </r>
    <r>
      <rPr>
        <b/>
        <sz val="14"/>
        <rFont val="Arial"/>
        <family val="2"/>
      </rPr>
      <t xml:space="preserve"> fill in the dropdown fields in English</t>
    </r>
    <r>
      <rPr>
        <sz val="14"/>
        <rFont val="Arial"/>
        <family val="2"/>
      </rPr>
      <t>, as this is the software's default language.</t>
    </r>
  </si>
  <si>
    <t>On every sheet of this Excel file, you always fill in the dropdown fields in English.</t>
  </si>
  <si>
    <t>Click here for the video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</si>
</sst>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name val="Arial"/>
      <family val="2"/>
    </font>
    <font>
      <sz val="10"/>
      <color rgb="FF000000"/>
      <name val="Tahoma"/>
      <family val="2"/>
    </font>
    <font>
      <u/>
      <sz val="11"/>
      <color theme="10"/>
      <name val="Calibri"/>
      <family val="2"/>
      <scheme val="minor"/>
    </font>
    <font>
      <b/>
      <sz val="14"/>
      <color rgb="FFE6403C"/>
      <name val="Arial"/>
      <family val="2"/>
    </font>
    <font>
      <sz val="11"/>
      <color theme="1"/>
      <name val="Arial"/>
      <family val="2"/>
    </font>
    <font>
      <sz val="10"/>
      <color rgb="FF3D4A5C"/>
      <name val="Arial"/>
      <family val="2"/>
    </font>
    <font>
      <b/>
      <sz val="10"/>
      <color theme="0"/>
      <name val="Arial"/>
      <family val="2"/>
    </font>
    <font>
      <sz val="11"/>
      <color theme="0"/>
      <name val="Arial"/>
      <family val="2"/>
    </font>
    <font>
      <sz val="10"/>
      <color theme="0"/>
      <name val="Arial"/>
      <family val="2"/>
    </font>
    <font>
      <sz val="9"/>
      <color rgb="FF3D4A5C"/>
      <name val="Arial"/>
      <family val="2"/>
    </font>
    <font>
      <sz val="10"/>
      <color rgb="FF000000"/>
      <name val="Calibri"/>
      <family val="2"/>
    </font>
    <font>
      <b/>
      <sz val="10"/>
      <color rgb="FFE6403C"/>
      <name val="Arial"/>
      <family val="2"/>
    </font>
    <font>
      <sz val="10"/>
      <color theme="1"/>
      <name val="Arial"/>
      <family val="2"/>
    </font>
    <font>
      <b/>
      <sz val="10"/>
      <color rgb="FF3D4A5C"/>
      <name val="Arial"/>
      <family val="2"/>
    </font>
    <font>
      <u/>
      <sz val="10"/>
      <color theme="10"/>
      <name val="Arial"/>
      <family val="2"/>
    </font>
    <font>
      <sz val="14"/>
      <color theme="1"/>
      <name val="Arial"/>
      <family val="2"/>
    </font>
    <font>
      <sz val="14"/>
      <name val="Arial"/>
      <family val="2"/>
    </font>
    <font>
      <b/>
      <sz val="14"/>
      <name val="Arial"/>
      <family val="2"/>
    </font>
    <font>
      <b/>
      <sz val="20"/>
      <color rgb="FFE6403C"/>
      <name val="Arial"/>
      <family val="2"/>
    </font>
    <font>
      <b/>
      <sz val="16"/>
      <color rgb="FFE6403C"/>
      <name val="Arial"/>
      <family val="2"/>
    </font>
    <font>
      <b/>
      <i/>
      <sz val="8"/>
      <color rgb="FF3D4A5C"/>
      <name val="Arial"/>
      <family val="2"/>
    </font>
    <font>
      <u/>
      <sz val="11"/>
      <color theme="10"/>
      <name val="Arial"/>
      <family val="2"/>
    </font>
  </fonts>
  <fills count="8">
    <fill>
      <patternFill patternType="none"/>
    </fill>
    <fill>
      <patternFill patternType="gray125"/>
    </fill>
    <fill>
      <patternFill patternType="solid">
        <fgColor rgb="FFE9EAF3"/>
        <bgColor indexed="64"/>
      </patternFill>
    </fill>
    <fill>
      <patternFill patternType="solid">
        <fgColor rgb="FFA3A8B3"/>
        <bgColor indexed="64"/>
      </patternFill>
    </fill>
    <fill>
      <patternFill patternType="solid">
        <fgColor rgb="FFE9EAF3"/>
        <bgColor rgb="FF000000"/>
      </patternFill>
    </fill>
    <fill>
      <patternFill patternType="solid">
        <fgColor theme="0"/>
        <bgColor indexed="64"/>
      </patternFill>
    </fill>
    <fill>
      <patternFill patternType="solid">
        <fgColor rgb="FF3D4A5C"/>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A3A8B3"/>
      </bottom>
      <diagonal/>
    </border>
    <border>
      <left style="thin">
        <color theme="1"/>
      </left>
      <right style="thin">
        <color theme="1"/>
      </right>
      <top style="thin">
        <color theme="1"/>
      </top>
      <bottom style="thin">
        <color theme="1"/>
      </bottom>
      <diagonal/>
    </border>
  </borders>
  <cellStyleXfs count="3">
    <xf numFmtId="0" fontId="0" fillId="0" borderId="0"/>
    <xf numFmtId="0" fontId="1" fillId="0" borderId="0"/>
    <xf numFmtId="0" fontId="3" fillId="0" borderId="0" applyNumberFormat="0" applyFill="0" applyBorder="0" applyAlignment="0" applyProtection="0"/>
  </cellStyleXfs>
  <cellXfs count="73">
    <xf numFmtId="0" fontId="0" fillId="0" borderId="0" xfId="0"/>
    <xf numFmtId="0" fontId="4" fillId="2" borderId="0" xfId="0" applyFont="1" applyFill="1" applyAlignment="1">
      <alignment horizontal="left" vertical="center"/>
    </xf>
    <xf numFmtId="49" fontId="7" fillId="3" borderId="1"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49" fontId="9" fillId="3" borderId="1" xfId="0" applyNumberFormat="1" applyFont="1" applyFill="1" applyBorder="1"/>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5" fillId="2" borderId="0" xfId="0" applyFont="1" applyFill="1" applyAlignment="1">
      <alignment vertical="top"/>
    </xf>
    <xf numFmtId="14" fontId="5" fillId="2" borderId="0" xfId="0" applyNumberFormat="1" applyFont="1" applyFill="1" applyAlignment="1">
      <alignment vertical="top"/>
    </xf>
    <xf numFmtId="0" fontId="10" fillId="2" borderId="0" xfId="0" applyFont="1" applyFill="1" applyAlignment="1">
      <alignment vertical="top"/>
    </xf>
    <xf numFmtId="49" fontId="4" fillId="2" borderId="0" xfId="0" applyNumberFormat="1" applyFont="1" applyFill="1" applyAlignment="1">
      <alignment horizontal="left" vertical="center"/>
    </xf>
    <xf numFmtId="2" fontId="7" fillId="3" borderId="1" xfId="0" applyNumberFormat="1" applyFont="1" applyFill="1" applyBorder="1" applyAlignment="1">
      <alignment horizontal="center" vertical="center"/>
    </xf>
    <xf numFmtId="49" fontId="7" fillId="6"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13" fillId="2" borderId="0" xfId="0" applyFont="1" applyFill="1"/>
    <xf numFmtId="14" fontId="13" fillId="2" borderId="0" xfId="0" applyNumberFormat="1" applyFont="1" applyFill="1"/>
    <xf numFmtId="0" fontId="6" fillId="2" borderId="0" xfId="0" applyFont="1" applyFill="1" applyAlignment="1">
      <alignment vertical="top"/>
    </xf>
    <xf numFmtId="0" fontId="13" fillId="2" borderId="0" xfId="0" applyFont="1" applyFill="1" applyAlignment="1">
      <alignment vertical="top"/>
    </xf>
    <xf numFmtId="14" fontId="13" fillId="2" borderId="0" xfId="0" applyNumberFormat="1" applyFont="1" applyFill="1" applyAlignment="1">
      <alignment vertical="top"/>
    </xf>
    <xf numFmtId="0" fontId="12" fillId="2" borderId="0" xfId="0" applyFont="1" applyFill="1" applyAlignment="1">
      <alignment horizontal="center"/>
    </xf>
    <xf numFmtId="0" fontId="12" fillId="2" borderId="0" xfId="0" applyFont="1" applyFill="1" applyAlignment="1">
      <alignment horizontal="center" vertical="center" wrapText="1"/>
    </xf>
    <xf numFmtId="0" fontId="13" fillId="2" borderId="0" xfId="0" applyFont="1" applyFill="1" applyAlignment="1">
      <alignment horizontal="center" vertical="top"/>
    </xf>
    <xf numFmtId="0" fontId="6" fillId="2" borderId="0" xfId="0" applyFont="1" applyFill="1" applyAlignment="1">
      <alignment horizontal="center" vertical="top"/>
    </xf>
    <xf numFmtId="0" fontId="6" fillId="4" borderId="0" xfId="0" applyFont="1" applyFill="1" applyAlignment="1">
      <alignment horizontal="center" vertical="top"/>
    </xf>
    <xf numFmtId="0" fontId="13" fillId="0" borderId="0" xfId="0" applyFont="1" applyAlignment="1">
      <alignment horizontal="center"/>
    </xf>
    <xf numFmtId="49" fontId="13" fillId="0" borderId="0" xfId="0" applyNumberFormat="1" applyFont="1"/>
    <xf numFmtId="49" fontId="15" fillId="0" borderId="0" xfId="2" applyNumberFormat="1" applyFont="1"/>
    <xf numFmtId="14" fontId="13" fillId="0" borderId="0" xfId="0" applyNumberFormat="1" applyFont="1"/>
    <xf numFmtId="0" fontId="16" fillId="2" borderId="0" xfId="0" applyFont="1" applyFill="1"/>
    <xf numFmtId="14" fontId="16" fillId="2" borderId="0" xfId="0" applyNumberFormat="1" applyFont="1" applyFill="1"/>
    <xf numFmtId="49" fontId="13" fillId="2" borderId="0" xfId="0" applyNumberFormat="1" applyFont="1" applyFill="1"/>
    <xf numFmtId="0" fontId="13" fillId="2" borderId="0" xfId="0" applyFont="1" applyFill="1" applyAlignment="1">
      <alignment horizontal="center"/>
    </xf>
    <xf numFmtId="0" fontId="6" fillId="2" borderId="0" xfId="0" applyFont="1" applyFill="1" applyAlignment="1">
      <alignment horizontal="center" vertical="center" wrapText="1"/>
    </xf>
    <xf numFmtId="0" fontId="6" fillId="4" borderId="0" xfId="0" applyFont="1" applyFill="1" applyAlignment="1">
      <alignment horizontal="center" vertical="center" wrapText="1"/>
    </xf>
    <xf numFmtId="2" fontId="13" fillId="0" borderId="0" xfId="0" applyNumberFormat="1" applyFont="1"/>
    <xf numFmtId="49" fontId="13" fillId="0" borderId="0" xfId="0" applyNumberFormat="1" applyFont="1" applyAlignment="1">
      <alignment horizontal="center"/>
    </xf>
    <xf numFmtId="2" fontId="13" fillId="0" borderId="0" xfId="0" applyNumberFormat="1" applyFont="1" applyAlignment="1">
      <alignment horizontal="center"/>
    </xf>
    <xf numFmtId="0" fontId="13" fillId="2" borderId="0" xfId="0" applyFont="1" applyFill="1" applyAlignment="1">
      <alignment horizontal="center" vertical="center"/>
    </xf>
    <xf numFmtId="49" fontId="13" fillId="0" borderId="0" xfId="0" applyNumberFormat="1" applyFont="1" applyAlignment="1">
      <alignment horizontal="center" vertical="center"/>
    </xf>
    <xf numFmtId="2" fontId="13" fillId="2" borderId="0" xfId="0" applyNumberFormat="1" applyFont="1" applyFill="1" applyAlignment="1">
      <alignment vertical="top"/>
    </xf>
    <xf numFmtId="2" fontId="12" fillId="2" borderId="0" xfId="0" applyNumberFormat="1" applyFont="1" applyFill="1" applyAlignment="1">
      <alignment horizontal="center" vertical="center" wrapText="1"/>
    </xf>
    <xf numFmtId="2" fontId="6" fillId="2" borderId="0" xfId="0" applyNumberFormat="1" applyFont="1" applyFill="1" applyAlignment="1">
      <alignment horizontal="center" vertical="center" wrapText="1"/>
    </xf>
    <xf numFmtId="49" fontId="13" fillId="2" borderId="0" xfId="0" applyNumberFormat="1" applyFont="1" applyFill="1" applyAlignment="1">
      <alignment vertical="top"/>
    </xf>
    <xf numFmtId="0" fontId="17" fillId="5" borderId="0" xfId="0" applyFont="1" applyFill="1"/>
    <xf numFmtId="0" fontId="17" fillId="5" borderId="0" xfId="0" quotePrefix="1" applyFont="1" applyFill="1" applyAlignment="1">
      <alignment horizontal="left" indent="1"/>
    </xf>
    <xf numFmtId="0" fontId="19" fillId="5" borderId="0" xfId="0" applyFont="1" applyFill="1" applyAlignment="1">
      <alignment horizontal="left" vertical="center"/>
    </xf>
    <xf numFmtId="49" fontId="16" fillId="2" borderId="0" xfId="0" applyNumberFormat="1" applyFont="1" applyFill="1"/>
    <xf numFmtId="49" fontId="6" fillId="2" borderId="0" xfId="0" applyNumberFormat="1" applyFont="1" applyFill="1" applyAlignment="1">
      <alignment horizontal="center" vertical="top"/>
    </xf>
    <xf numFmtId="49" fontId="1" fillId="0" borderId="0" xfId="0" applyNumberFormat="1" applyFont="1"/>
    <xf numFmtId="49" fontId="1" fillId="0" borderId="0" xfId="2" applyNumberFormat="1" applyFont="1"/>
    <xf numFmtId="0" fontId="17" fillId="5" borderId="0" xfId="0" quotePrefix="1" applyFont="1" applyFill="1" applyAlignment="1">
      <alignment horizontal="left" indent="4"/>
    </xf>
    <xf numFmtId="0" fontId="18" fillId="5" borderId="0" xfId="0" applyFont="1" applyFill="1"/>
    <xf numFmtId="0" fontId="17" fillId="5" borderId="3" xfId="0" quotePrefix="1" applyFont="1" applyFill="1" applyBorder="1" applyAlignment="1">
      <alignment horizontal="left" indent="4"/>
    </xf>
    <xf numFmtId="0" fontId="17" fillId="5" borderId="3" xfId="0" applyFont="1" applyFill="1" applyBorder="1"/>
    <xf numFmtId="0" fontId="20" fillId="5" borderId="0" xfId="0" applyFont="1" applyFill="1" applyAlignment="1">
      <alignment horizontal="left" vertical="center"/>
    </xf>
    <xf numFmtId="0" fontId="17" fillId="5" borderId="0" xfId="0" quotePrefix="1" applyFont="1" applyFill="1" applyAlignment="1">
      <alignment horizontal="left"/>
    </xf>
    <xf numFmtId="0" fontId="17" fillId="5" borderId="0" xfId="0" quotePrefix="1" applyFont="1" applyFill="1"/>
    <xf numFmtId="0" fontId="8" fillId="3" borderId="0" xfId="0" applyFont="1" applyFill="1" applyAlignment="1">
      <alignment horizontal="center" vertical="center"/>
    </xf>
    <xf numFmtId="49" fontId="5" fillId="0" borderId="0" xfId="0" applyNumberFormat="1" applyFont="1"/>
    <xf numFmtId="0" fontId="5" fillId="0" borderId="0" xfId="0" applyFont="1"/>
    <xf numFmtId="0" fontId="5" fillId="0" borderId="0" xfId="0" applyFont="1" applyAlignment="1">
      <alignment vertical="center"/>
    </xf>
    <xf numFmtId="0" fontId="7" fillId="6" borderId="2" xfId="0" applyFont="1" applyFill="1" applyBorder="1" applyAlignment="1">
      <alignment horizontal="center" vertical="center" wrapText="1"/>
    </xf>
    <xf numFmtId="49" fontId="7" fillId="6" borderId="4" xfId="0" applyNumberFormat="1"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4" xfId="0" applyFont="1" applyFill="1" applyBorder="1" applyAlignment="1">
      <alignment horizontal="center" vertical="center"/>
    </xf>
    <xf numFmtId="0" fontId="13" fillId="7" borderId="4" xfId="0" applyFont="1" applyFill="1" applyBorder="1" applyAlignment="1">
      <alignment horizontal="center" vertical="center" wrapText="1"/>
    </xf>
    <xf numFmtId="0" fontId="13" fillId="7" borderId="0" xfId="0" applyFont="1" applyFill="1" applyAlignment="1">
      <alignment horizontal="center" vertical="center" wrapText="1"/>
    </xf>
    <xf numFmtId="2" fontId="16" fillId="2" borderId="0" xfId="0" applyNumberFormat="1" applyFont="1" applyFill="1"/>
    <xf numFmtId="0" fontId="21" fillId="2" borderId="0" xfId="0" applyFont="1" applyFill="1" applyAlignment="1">
      <alignment horizontal="center" vertical="top"/>
    </xf>
    <xf numFmtId="0" fontId="6" fillId="2" borderId="0" xfId="0" applyFont="1" applyFill="1" applyAlignment="1">
      <alignment horizontal="left" vertical="top"/>
    </xf>
    <xf numFmtId="0" fontId="22" fillId="5" borderId="0" xfId="2" applyFont="1" applyFill="1"/>
    <xf numFmtId="0" fontId="13" fillId="7" borderId="4" xfId="0" applyFont="1" applyFill="1" applyBorder="1" applyAlignment="1">
      <alignment horizontal="center" vertical="center" wrapText="1"/>
    </xf>
  </cellXfs>
  <cellStyles count="3">
    <cellStyle name="Hyperlink" xfId="2" builtinId="8"/>
    <cellStyle name="Normal" xfId="0" builtinId="0"/>
    <cellStyle name="Normal 2" xfId="1" xr:uid="{00000000-0005-0000-0000-00000100000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D4A5C"/>
      <color rgb="FFA3A8B3"/>
      <color rgb="FFE6403C"/>
      <color rgb="FFE9EA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23</xdr:row>
      <xdr:rowOff>215900</xdr:rowOff>
    </xdr:from>
    <xdr:to>
      <xdr:col>3</xdr:col>
      <xdr:colOff>673100</xdr:colOff>
      <xdr:row>30</xdr:row>
      <xdr:rowOff>38100</xdr:rowOff>
    </xdr:to>
    <xdr:pic>
      <xdr:nvPicPr>
        <xdr:cNvPr id="2" name="Picture 1">
          <a:extLst>
            <a:ext uri="{FF2B5EF4-FFF2-40B4-BE49-F238E27FC236}">
              <a16:creationId xmlns:a16="http://schemas.microsoft.com/office/drawing/2014/main" id="{D6C3B0BA-0ED9-871D-1325-52593BDFDA76}"/>
            </a:ext>
          </a:extLst>
        </xdr:cNvPr>
        <xdr:cNvPicPr>
          <a:picLocks noChangeAspect="1"/>
        </xdr:cNvPicPr>
      </xdr:nvPicPr>
      <xdr:blipFill>
        <a:blip xmlns:r="http://schemas.openxmlformats.org/officeDocument/2006/relationships" r:embed="rId1"/>
        <a:stretch>
          <a:fillRect/>
        </a:stretch>
      </xdr:blipFill>
      <xdr:spPr>
        <a:xfrm>
          <a:off x="406400" y="5232400"/>
          <a:ext cx="2095500" cy="1422400"/>
        </a:xfrm>
        <a:prstGeom prst="rect">
          <a:avLst/>
        </a:prstGeom>
      </xdr:spPr>
    </xdr:pic>
    <xdr:clientData/>
  </xdr:twoCellAnchor>
  <xdr:twoCellAnchor editAs="oneCell">
    <xdr:from>
      <xdr:col>1</xdr:col>
      <xdr:colOff>203200</xdr:colOff>
      <xdr:row>32</xdr:row>
      <xdr:rowOff>88900</xdr:rowOff>
    </xdr:from>
    <xdr:to>
      <xdr:col>3</xdr:col>
      <xdr:colOff>685800</xdr:colOff>
      <xdr:row>38</xdr:row>
      <xdr:rowOff>165100</xdr:rowOff>
    </xdr:to>
    <xdr:pic>
      <xdr:nvPicPr>
        <xdr:cNvPr id="3" name="Picture 2">
          <a:extLst>
            <a:ext uri="{FF2B5EF4-FFF2-40B4-BE49-F238E27FC236}">
              <a16:creationId xmlns:a16="http://schemas.microsoft.com/office/drawing/2014/main" id="{B2364E37-5507-365B-3634-F8F3A7455A32}"/>
            </a:ext>
          </a:extLst>
        </xdr:cNvPr>
        <xdr:cNvPicPr>
          <a:picLocks noChangeAspect="1"/>
        </xdr:cNvPicPr>
      </xdr:nvPicPr>
      <xdr:blipFill>
        <a:blip xmlns:r="http://schemas.openxmlformats.org/officeDocument/2006/relationships" r:embed="rId2"/>
        <a:stretch>
          <a:fillRect/>
        </a:stretch>
      </xdr:blipFill>
      <xdr:spPr>
        <a:xfrm>
          <a:off x="381000" y="7162800"/>
          <a:ext cx="2133600" cy="1447800"/>
        </a:xfrm>
        <a:prstGeom prst="rect">
          <a:avLst/>
        </a:prstGeom>
      </xdr:spPr>
    </xdr:pic>
    <xdr:clientData/>
  </xdr:twoCellAnchor>
  <xdr:twoCellAnchor editAs="oneCell">
    <xdr:from>
      <xdr:col>8</xdr:col>
      <xdr:colOff>419100</xdr:colOff>
      <xdr:row>35</xdr:row>
      <xdr:rowOff>12700</xdr:rowOff>
    </xdr:from>
    <xdr:to>
      <xdr:col>10</xdr:col>
      <xdr:colOff>546100</xdr:colOff>
      <xdr:row>36</xdr:row>
      <xdr:rowOff>139700</xdr:rowOff>
    </xdr:to>
    <xdr:pic>
      <xdr:nvPicPr>
        <xdr:cNvPr id="4" name="Picture 3">
          <a:extLst>
            <a:ext uri="{FF2B5EF4-FFF2-40B4-BE49-F238E27FC236}">
              <a16:creationId xmlns:a16="http://schemas.microsoft.com/office/drawing/2014/main" id="{4866C1C3-2C53-FA8B-41EA-9B00F8B8A39F}"/>
            </a:ext>
          </a:extLst>
        </xdr:cNvPr>
        <xdr:cNvPicPr>
          <a:picLocks noChangeAspect="1"/>
        </xdr:cNvPicPr>
      </xdr:nvPicPr>
      <xdr:blipFill>
        <a:blip xmlns:r="http://schemas.openxmlformats.org/officeDocument/2006/relationships" r:embed="rId3"/>
        <a:stretch>
          <a:fillRect/>
        </a:stretch>
      </xdr:blipFill>
      <xdr:spPr>
        <a:xfrm>
          <a:off x="6375400" y="7772400"/>
          <a:ext cx="1778000" cy="3556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youtube.com/watch?v=IMKwgoDHa2g"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mailto:john@gmail.notreal" TargetMode="External"/><Relationship Id="rId7" Type="http://schemas.openxmlformats.org/officeDocument/2006/relationships/vmlDrawing" Target="../drawings/vmlDrawing2.vml"/><Relationship Id="rId2" Type="http://schemas.openxmlformats.org/officeDocument/2006/relationships/hyperlink" Target="mailto:jwhite@company.com" TargetMode="External"/><Relationship Id="rId1" Type="http://schemas.openxmlformats.org/officeDocument/2006/relationships/hyperlink" Target="mailto:jwhite@company.com" TargetMode="External"/><Relationship Id="rId6" Type="http://schemas.openxmlformats.org/officeDocument/2006/relationships/hyperlink" Target="mailto:mary@gmail,notreal" TargetMode="External"/><Relationship Id="rId5" Type="http://schemas.openxmlformats.org/officeDocument/2006/relationships/hyperlink" Target="mailto:mdoe@company.com" TargetMode="External"/><Relationship Id="rId4" Type="http://schemas.openxmlformats.org/officeDocument/2006/relationships/hyperlink" Target="mailto:mdoe@company.com"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3D560-DD5B-AC4A-B9BB-1BB422BDCF8D}">
  <sheetPr codeName="Sheet1">
    <tabColor rgb="FF3D4A5C"/>
  </sheetPr>
  <dimension ref="A1:AH61"/>
  <sheetViews>
    <sheetView zoomScaleNormal="100" workbookViewId="0">
      <selection activeCell="B55" sqref="B55"/>
    </sheetView>
  </sheetViews>
  <sheetFormatPr baseColWidth="10" defaultRowHeight="18" x14ac:dyDescent="0.2"/>
  <cols>
    <col min="1" max="1" width="2.33203125" style="44" customWidth="1"/>
    <col min="2" max="16384" width="10.83203125" style="44"/>
  </cols>
  <sheetData>
    <row r="1" spans="2:2" ht="8" customHeight="1" x14ac:dyDescent="0.2"/>
    <row r="2" spans="2:2" ht="25" x14ac:dyDescent="0.2">
      <c r="B2" s="46" t="s">
        <v>169</v>
      </c>
    </row>
    <row r="4" spans="2:2" x14ac:dyDescent="0.2">
      <c r="B4" s="44" t="s">
        <v>219</v>
      </c>
    </row>
    <row r="6" spans="2:2" x14ac:dyDescent="0.2">
      <c r="B6" s="44" t="s">
        <v>227</v>
      </c>
    </row>
    <row r="8" spans="2:2" x14ac:dyDescent="0.2">
      <c r="B8" s="45" t="s">
        <v>232</v>
      </c>
    </row>
    <row r="9" spans="2:2" x14ac:dyDescent="0.2">
      <c r="B9" s="51" t="s">
        <v>228</v>
      </c>
    </row>
    <row r="10" spans="2:2" x14ac:dyDescent="0.2">
      <c r="B10" s="51" t="s">
        <v>229</v>
      </c>
    </row>
    <row r="11" spans="2:2" x14ac:dyDescent="0.2">
      <c r="B11" s="51"/>
    </row>
    <row r="12" spans="2:2" x14ac:dyDescent="0.2">
      <c r="B12" s="45" t="s">
        <v>233</v>
      </c>
    </row>
    <row r="13" spans="2:2" x14ac:dyDescent="0.2">
      <c r="B13" s="51" t="s">
        <v>230</v>
      </c>
    </row>
    <row r="14" spans="2:2" x14ac:dyDescent="0.2">
      <c r="B14" s="51" t="s">
        <v>231</v>
      </c>
    </row>
    <row r="15" spans="2:2" x14ac:dyDescent="0.2">
      <c r="B15" s="51" t="s">
        <v>258</v>
      </c>
    </row>
    <row r="16" spans="2:2" x14ac:dyDescent="0.2">
      <c r="B16" s="51"/>
    </row>
    <row r="17" spans="1:34" x14ac:dyDescent="0.2">
      <c r="B17" s="44" t="s">
        <v>237</v>
      </c>
    </row>
    <row r="18" spans="1:34" x14ac:dyDescent="0.2">
      <c r="B18" s="56" t="s">
        <v>238</v>
      </c>
    </row>
    <row r="19" spans="1:34" x14ac:dyDescent="0.2">
      <c r="A19" s="54"/>
      <c r="B19" s="53"/>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row>
    <row r="21" spans="1:34" ht="20" x14ac:dyDescent="0.2">
      <c r="B21" s="55" t="s">
        <v>234</v>
      </c>
    </row>
    <row r="23" spans="1:34" x14ac:dyDescent="0.2">
      <c r="B23" s="44" t="s">
        <v>220</v>
      </c>
    </row>
    <row r="25" spans="1:34" x14ac:dyDescent="0.2">
      <c r="E25" s="45" t="s">
        <v>218</v>
      </c>
    </row>
    <row r="26" spans="1:34" x14ac:dyDescent="0.2">
      <c r="E26" s="45" t="s">
        <v>240</v>
      </c>
    </row>
    <row r="27" spans="1:34" x14ac:dyDescent="0.2">
      <c r="E27" s="45"/>
    </row>
    <row r="32" spans="1:34" x14ac:dyDescent="0.2">
      <c r="B32" s="44" t="s">
        <v>236</v>
      </c>
    </row>
    <row r="34" spans="1:34" x14ac:dyDescent="0.2">
      <c r="E34" s="57" t="s">
        <v>235</v>
      </c>
    </row>
    <row r="35" spans="1:34" x14ac:dyDescent="0.2">
      <c r="E35" s="57" t="s">
        <v>239</v>
      </c>
    </row>
    <row r="41" spans="1:34" x14ac:dyDescent="0.2">
      <c r="B41" s="44" t="s">
        <v>1040</v>
      </c>
    </row>
    <row r="42" spans="1:34" x14ac:dyDescent="0.2">
      <c r="B42" s="44" t="s">
        <v>1039</v>
      </c>
    </row>
    <row r="43" spans="1:34" x14ac:dyDescent="0.2">
      <c r="A43" s="54"/>
      <c r="B43" s="53"/>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row>
    <row r="45" spans="1:34" ht="20" x14ac:dyDescent="0.2">
      <c r="B45" s="55" t="s">
        <v>2</v>
      </c>
    </row>
    <row r="47" spans="1:34" x14ac:dyDescent="0.2">
      <c r="B47" s="44" t="s">
        <v>221</v>
      </c>
    </row>
    <row r="49" spans="1:34" x14ac:dyDescent="0.2">
      <c r="A49" s="54"/>
      <c r="B49" s="53"/>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row>
    <row r="51" spans="1:34" ht="20" x14ac:dyDescent="0.2">
      <c r="B51" s="55" t="s">
        <v>1037</v>
      </c>
    </row>
    <row r="53" spans="1:34" x14ac:dyDescent="0.2">
      <c r="B53" s="44" t="s">
        <v>1038</v>
      </c>
    </row>
    <row r="55" spans="1:34" x14ac:dyDescent="0.2">
      <c r="B55" s="71" t="s">
        <v>1042</v>
      </c>
    </row>
    <row r="61" spans="1:34" x14ac:dyDescent="0.2">
      <c r="C61" s="52"/>
    </row>
  </sheetData>
  <sheetProtection algorithmName="SHA-512" hashValue="SCuBeNfbXkPoSrDykjTU6S30nezBedYI/xmbisKe95NPRn7LJsW8ZjwrHkHk5+YyBUN51sY/08M3YDS219e/PA==" saltValue="VZATaFJiJTzIPkSUC4uNrg==" spinCount="100000" sheet="1" objects="1" scenarios="1"/>
  <hyperlinks>
    <hyperlink ref="B55" r:id="rId1" xr:uid="{69FA26C2-D649-5C47-9208-5FD00F865B54}"/>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AF2AA-0F9F-8943-A267-14AC715126E0}">
  <sheetPr codeName="Sheet10"/>
  <dimension ref="A1:X7"/>
  <sheetViews>
    <sheetView workbookViewId="0"/>
  </sheetViews>
  <sheetFormatPr baseColWidth="10" defaultColWidth="8.6640625" defaultRowHeight="13" x14ac:dyDescent="0.15"/>
  <cols>
    <col min="1" max="3" width="26.6640625" style="26" customWidth="1"/>
    <col min="4" max="4" width="26.6640625" style="28" customWidth="1"/>
    <col min="5" max="6" width="26.6640625" style="26" customWidth="1"/>
    <col min="7" max="7" width="26.6640625" style="36" customWidth="1"/>
    <col min="8" max="8" width="26.6640625" style="28" customWidth="1"/>
    <col min="9" max="16384" width="8.6640625" style="26"/>
  </cols>
  <sheetData>
    <row r="1" spans="1:24" s="15" customFormat="1" ht="26.5" customHeight="1" x14ac:dyDescent="0.15">
      <c r="A1" s="1" t="s">
        <v>196</v>
      </c>
      <c r="G1" s="32"/>
    </row>
    <row r="2" spans="1:24" s="18" customFormat="1" x14ac:dyDescent="0.2">
      <c r="A2" s="17" t="s">
        <v>197</v>
      </c>
      <c r="B2" s="17"/>
      <c r="C2" s="17"/>
      <c r="D2" s="17"/>
      <c r="E2" s="17"/>
      <c r="H2" s="17"/>
      <c r="X2" s="19"/>
    </row>
    <row r="3" spans="1:24" s="18" customFormat="1" x14ac:dyDescent="0.2">
      <c r="A3" s="17"/>
      <c r="B3" s="17"/>
      <c r="C3" s="17"/>
      <c r="D3" s="17"/>
      <c r="E3" s="17"/>
      <c r="G3" s="22"/>
      <c r="H3" s="17"/>
      <c r="W3" s="19"/>
    </row>
    <row r="4" spans="1:24" s="20" customFormat="1" ht="14" x14ac:dyDescent="0.15">
      <c r="A4" s="21" t="s">
        <v>12</v>
      </c>
      <c r="B4" s="21"/>
      <c r="C4" s="21"/>
      <c r="D4" s="21" t="s">
        <v>12</v>
      </c>
      <c r="E4" s="21" t="s">
        <v>12</v>
      </c>
      <c r="F4" s="21"/>
      <c r="G4" s="21"/>
      <c r="H4" s="21"/>
    </row>
    <row r="5" spans="1:24" s="32" customFormat="1" ht="14" x14ac:dyDescent="0.15">
      <c r="A5" s="33" t="s">
        <v>127</v>
      </c>
      <c r="B5" s="33" t="s">
        <v>127</v>
      </c>
      <c r="C5" s="33" t="s">
        <v>127</v>
      </c>
      <c r="D5" s="33" t="s">
        <v>54</v>
      </c>
      <c r="E5" s="33" t="s">
        <v>129</v>
      </c>
      <c r="F5" s="33" t="s">
        <v>127</v>
      </c>
      <c r="G5" s="33" t="s">
        <v>156</v>
      </c>
      <c r="H5" s="33" t="s">
        <v>54</v>
      </c>
    </row>
    <row r="6" spans="1:24" s="6" customFormat="1" ht="45" customHeight="1" x14ac:dyDescent="0.2">
      <c r="A6" s="5" t="s">
        <v>2</v>
      </c>
      <c r="B6" s="5" t="s">
        <v>13</v>
      </c>
      <c r="C6" s="5" t="s">
        <v>10</v>
      </c>
      <c r="D6" s="5" t="s">
        <v>3</v>
      </c>
      <c r="E6" s="14" t="s">
        <v>198</v>
      </c>
      <c r="F6" s="5" t="s">
        <v>199</v>
      </c>
      <c r="G6" s="6" t="s">
        <v>200</v>
      </c>
      <c r="H6" s="5" t="s">
        <v>9</v>
      </c>
    </row>
    <row r="7" spans="1:24" x14ac:dyDescent="0.15">
      <c r="A7" s="26" t="s">
        <v>69</v>
      </c>
      <c r="B7" s="26" t="s">
        <v>223</v>
      </c>
      <c r="C7" s="26" t="s">
        <v>70</v>
      </c>
      <c r="D7" s="28">
        <v>45017</v>
      </c>
      <c r="E7" s="26" t="s">
        <v>202</v>
      </c>
      <c r="F7" s="26" t="s">
        <v>224</v>
      </c>
      <c r="G7" s="36" t="s">
        <v>95</v>
      </c>
    </row>
  </sheetData>
  <sheetProtection algorithmName="SHA-512" hashValue="tdEHNnk9PeuqrMcqt5n1giXOA27+xQG+yl1yQ+pjybNmwaRZzmkKTCd7+49oVbeeBC3cvLm+0uZB5r9riafxMg==" saltValue="B3KmbgmPJqr2Yn3PHSzecg==" spinCount="100000" sheet="1" objects="1" scenarios="1"/>
  <conditionalFormatting sqref="A2">
    <cfRule type="cellIs" dxfId="13" priority="1" operator="equal">
      <formula>"Yes"</formula>
    </cfRule>
  </conditionalFormatting>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CE3DF-063A-E94D-9045-EC0078F5EEB1}">
  <sheetPr codeName="Sheet11"/>
  <dimension ref="A1:X7"/>
  <sheetViews>
    <sheetView workbookViewId="0"/>
  </sheetViews>
  <sheetFormatPr baseColWidth="10" defaultColWidth="8.6640625" defaultRowHeight="13" x14ac:dyDescent="0.15"/>
  <cols>
    <col min="1" max="3" width="26.6640625" style="26" customWidth="1"/>
    <col min="4" max="4" width="26.6640625" style="28" customWidth="1"/>
    <col min="5" max="6" width="26.6640625" style="26" customWidth="1"/>
    <col min="7" max="7" width="26.6640625" style="36" customWidth="1"/>
    <col min="8" max="8" width="26.6640625" style="28" customWidth="1"/>
    <col min="9" max="16384" width="8.6640625" style="26"/>
  </cols>
  <sheetData>
    <row r="1" spans="1:24" s="15" customFormat="1" ht="26.5" customHeight="1" x14ac:dyDescent="0.15">
      <c r="A1" s="1" t="s">
        <v>260</v>
      </c>
      <c r="G1" s="32"/>
    </row>
    <row r="2" spans="1:24" s="18" customFormat="1" x14ac:dyDescent="0.2">
      <c r="A2" s="17" t="s">
        <v>261</v>
      </c>
      <c r="B2" s="17"/>
      <c r="C2" s="17"/>
      <c r="D2" s="17"/>
      <c r="E2" s="17"/>
      <c r="H2" s="17"/>
      <c r="X2" s="19"/>
    </row>
    <row r="3" spans="1:24" s="18" customFormat="1" x14ac:dyDescent="0.2">
      <c r="A3" s="17"/>
      <c r="B3" s="17"/>
      <c r="C3" s="17"/>
      <c r="D3" s="17"/>
      <c r="E3" s="17"/>
      <c r="G3" s="22"/>
      <c r="H3" s="17"/>
      <c r="W3" s="19"/>
    </row>
    <row r="4" spans="1:24" s="20" customFormat="1" ht="14" x14ac:dyDescent="0.15">
      <c r="A4" s="21" t="s">
        <v>12</v>
      </c>
      <c r="B4" s="21"/>
      <c r="C4" s="21"/>
      <c r="D4" s="21" t="s">
        <v>12</v>
      </c>
      <c r="E4" s="21" t="s">
        <v>12</v>
      </c>
      <c r="F4" s="21"/>
      <c r="G4" s="21"/>
      <c r="H4" s="21"/>
    </row>
    <row r="5" spans="1:24" s="32" customFormat="1" ht="14" x14ac:dyDescent="0.15">
      <c r="A5" s="33" t="s">
        <v>127</v>
      </c>
      <c r="B5" s="33" t="s">
        <v>127</v>
      </c>
      <c r="C5" s="33" t="s">
        <v>127</v>
      </c>
      <c r="D5" s="33" t="s">
        <v>54</v>
      </c>
      <c r="E5" s="33" t="s">
        <v>129</v>
      </c>
      <c r="F5" s="33" t="s">
        <v>127</v>
      </c>
      <c r="G5" s="33" t="s">
        <v>156</v>
      </c>
      <c r="H5" s="33" t="s">
        <v>54</v>
      </c>
    </row>
    <row r="6" spans="1:24" s="6" customFormat="1" ht="45" customHeight="1" x14ac:dyDescent="0.2">
      <c r="A6" s="5" t="s">
        <v>2</v>
      </c>
      <c r="B6" s="5" t="s">
        <v>13</v>
      </c>
      <c r="C6" s="5" t="s">
        <v>10</v>
      </c>
      <c r="D6" s="5" t="s">
        <v>3</v>
      </c>
      <c r="E6" s="14" t="s">
        <v>198</v>
      </c>
      <c r="F6" s="5" t="s">
        <v>259</v>
      </c>
      <c r="G6" s="6" t="s">
        <v>200</v>
      </c>
      <c r="H6" s="5" t="s">
        <v>9</v>
      </c>
    </row>
    <row r="7" spans="1:24" x14ac:dyDescent="0.15">
      <c r="A7" s="26" t="s">
        <v>69</v>
      </c>
      <c r="B7" s="26" t="s">
        <v>223</v>
      </c>
      <c r="C7" s="26" t="s">
        <v>70</v>
      </c>
      <c r="D7" s="28">
        <v>45017</v>
      </c>
      <c r="E7" s="26" t="s">
        <v>202</v>
      </c>
      <c r="F7" s="26" t="s">
        <v>224</v>
      </c>
      <c r="G7" s="36" t="s">
        <v>95</v>
      </c>
    </row>
  </sheetData>
  <conditionalFormatting sqref="A2">
    <cfRule type="cellIs" dxfId="12" priority="1" operator="equal">
      <formula>"Yes"</formula>
    </cfRule>
  </conditionalFormatting>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B6CBE-B37C-814F-898B-91EC187B9D67}">
  <sheetPr codeName="Sheet12"/>
  <dimension ref="A1:Y7"/>
  <sheetViews>
    <sheetView workbookViewId="0"/>
  </sheetViews>
  <sheetFormatPr baseColWidth="10" defaultColWidth="8.6640625" defaultRowHeight="13" x14ac:dyDescent="0.15"/>
  <cols>
    <col min="1" max="6" width="26.6640625" style="26" customWidth="1"/>
    <col min="7" max="16384" width="8.6640625" style="26"/>
  </cols>
  <sheetData>
    <row r="1" spans="1:25" s="15" customFormat="1" ht="26.5" customHeight="1" x14ac:dyDescent="0.15">
      <c r="A1" s="1" t="s">
        <v>150</v>
      </c>
    </row>
    <row r="2" spans="1:25" s="18" customFormat="1" x14ac:dyDescent="0.2">
      <c r="A2" s="17" t="s">
        <v>174</v>
      </c>
      <c r="B2" s="17"/>
      <c r="C2" s="17"/>
      <c r="D2" s="17"/>
      <c r="E2" s="17"/>
      <c r="Y2" s="19"/>
    </row>
    <row r="3" spans="1:25" s="18" customFormat="1" x14ac:dyDescent="0.2">
      <c r="A3" s="17"/>
      <c r="B3" s="17"/>
      <c r="C3" s="17"/>
      <c r="D3" s="17"/>
      <c r="E3" s="17"/>
    </row>
    <row r="4" spans="1:25" s="20" customFormat="1" ht="14" x14ac:dyDescent="0.15">
      <c r="A4" s="21" t="s">
        <v>12</v>
      </c>
      <c r="B4" s="21"/>
      <c r="C4" s="21"/>
      <c r="D4" s="21"/>
      <c r="E4" s="21" t="s">
        <v>12</v>
      </c>
      <c r="F4" s="21"/>
    </row>
    <row r="5" spans="1:25" s="32" customFormat="1" ht="14" x14ac:dyDescent="0.15">
      <c r="A5" s="33" t="s">
        <v>127</v>
      </c>
      <c r="B5" s="33" t="s">
        <v>127</v>
      </c>
      <c r="C5" s="33" t="s">
        <v>127</v>
      </c>
      <c r="D5" s="33" t="s">
        <v>129</v>
      </c>
      <c r="E5" s="33" t="s">
        <v>129</v>
      </c>
      <c r="F5" s="33" t="s">
        <v>129</v>
      </c>
    </row>
    <row r="6" spans="1:25" s="6" customFormat="1" ht="45" customHeight="1" x14ac:dyDescent="0.2">
      <c r="A6" s="5" t="s">
        <v>2</v>
      </c>
      <c r="B6" s="5" t="s">
        <v>13</v>
      </c>
      <c r="C6" s="5" t="s">
        <v>10</v>
      </c>
      <c r="D6" s="13" t="s">
        <v>19</v>
      </c>
      <c r="E6" s="13" t="s">
        <v>20</v>
      </c>
      <c r="F6" s="13" t="s">
        <v>21</v>
      </c>
    </row>
    <row r="7" spans="1:25" x14ac:dyDescent="0.15">
      <c r="A7" s="26" t="s">
        <v>40</v>
      </c>
      <c r="B7" s="26" t="s">
        <v>222</v>
      </c>
      <c r="C7" s="26" t="s">
        <v>43</v>
      </c>
      <c r="D7" s="26" t="s">
        <v>37</v>
      </c>
      <c r="E7" s="26" t="s">
        <v>37</v>
      </c>
      <c r="F7" s="26" t="s">
        <v>38</v>
      </c>
    </row>
  </sheetData>
  <conditionalFormatting sqref="A2">
    <cfRule type="cellIs" dxfId="11" priority="1" operator="equal">
      <formula>"Yes"</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prompt="Please refer to available dropdown values on sheet &quot;Dropdown values&quot;" xr:uid="{77971ED2-CAE5-1149-9693-64E23ABA906B}">
          <x14:formula1>
            <xm:f>'Dropdown values'!#REF!</xm:f>
          </x14:formula1>
          <xm:sqref>D7:F1048576</xm:sqref>
        </x14:dataValidation>
        <x14:dataValidation type="list" allowBlank="1" showDropDown="1" showInputMessage="1" showErrorMessage="1" error="This employee number is not found from &quot;Personnel&quot; sheet. Update this employee's information on Personnel sheet first." xr:uid="{39D14A50-665C-3A45-8F0E-707B69F9740A}">
          <x14:formula1>
            <xm:f>Employees!$A$7:$A$1048576</xm:f>
          </x14:formula1>
          <xm:sqref>A7:A1048576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2C161-CEE1-534D-95D9-0E6F424C9F72}">
  <sheetPr codeName="Sheet13"/>
  <dimension ref="A1:Y7"/>
  <sheetViews>
    <sheetView workbookViewId="0"/>
  </sheetViews>
  <sheetFormatPr baseColWidth="10" defaultColWidth="8.6640625" defaultRowHeight="13" x14ac:dyDescent="0.15"/>
  <cols>
    <col min="1" max="7" width="26.6640625" style="26" customWidth="1"/>
    <col min="8" max="9" width="26.6640625" style="28" customWidth="1"/>
    <col min="10" max="10" width="26.6640625" style="26" customWidth="1"/>
    <col min="11" max="16384" width="8.6640625" style="26"/>
  </cols>
  <sheetData>
    <row r="1" spans="1:25" s="15" customFormat="1" ht="26.5" customHeight="1" x14ac:dyDescent="0.15">
      <c r="A1" s="1" t="s">
        <v>151</v>
      </c>
      <c r="H1" s="16"/>
      <c r="I1" s="16"/>
    </row>
    <row r="2" spans="1:25" s="18" customFormat="1" x14ac:dyDescent="0.2">
      <c r="A2" s="17" t="s">
        <v>175</v>
      </c>
      <c r="B2" s="17"/>
      <c r="C2" s="17"/>
      <c r="D2" s="17"/>
      <c r="E2" s="17"/>
      <c r="Y2" s="19"/>
    </row>
    <row r="3" spans="1:25" s="18" customFormat="1" x14ac:dyDescent="0.2">
      <c r="A3" s="17"/>
      <c r="B3" s="17"/>
      <c r="C3" s="17"/>
      <c r="D3" s="17"/>
      <c r="E3" s="17"/>
    </row>
    <row r="4" spans="1:25" s="20" customFormat="1" ht="14" x14ac:dyDescent="0.15">
      <c r="A4" s="21" t="s">
        <v>12</v>
      </c>
      <c r="B4" s="21"/>
      <c r="C4" s="21"/>
      <c r="D4" s="21" t="s">
        <v>12</v>
      </c>
      <c r="E4" s="21" t="s">
        <v>12</v>
      </c>
      <c r="F4" s="21" t="s">
        <v>12</v>
      </c>
      <c r="G4" s="21" t="s">
        <v>12</v>
      </c>
      <c r="H4" s="21" t="s">
        <v>12</v>
      </c>
      <c r="I4" s="21" t="s">
        <v>12</v>
      </c>
      <c r="J4" s="21" t="s">
        <v>12</v>
      </c>
    </row>
    <row r="5" spans="1:25" s="32" customFormat="1" ht="14" x14ac:dyDescent="0.15">
      <c r="A5" s="33" t="s">
        <v>127</v>
      </c>
      <c r="B5" s="33" t="s">
        <v>127</v>
      </c>
      <c r="C5" s="33" t="s">
        <v>127</v>
      </c>
      <c r="D5" s="33" t="s">
        <v>127</v>
      </c>
      <c r="E5" s="33" t="s">
        <v>127</v>
      </c>
      <c r="F5" s="33" t="s">
        <v>129</v>
      </c>
      <c r="G5" s="33" t="s">
        <v>129</v>
      </c>
      <c r="H5" s="33" t="s">
        <v>54</v>
      </c>
      <c r="I5" s="33" t="s">
        <v>54</v>
      </c>
      <c r="J5" s="33" t="s">
        <v>127</v>
      </c>
    </row>
    <row r="6" spans="1:25" s="5" customFormat="1" ht="45" customHeight="1" x14ac:dyDescent="0.2">
      <c r="A6" s="5" t="s">
        <v>2</v>
      </c>
      <c r="B6" s="5" t="s">
        <v>13</v>
      </c>
      <c r="C6" s="5" t="s">
        <v>10</v>
      </c>
      <c r="D6" s="5" t="s">
        <v>103</v>
      </c>
      <c r="E6" s="5" t="s">
        <v>104</v>
      </c>
      <c r="F6" s="13" t="s">
        <v>105</v>
      </c>
      <c r="G6" s="13" t="s">
        <v>22</v>
      </c>
      <c r="H6" s="3" t="s">
        <v>106</v>
      </c>
      <c r="I6" s="3" t="s">
        <v>107</v>
      </c>
      <c r="J6" s="5" t="s">
        <v>109</v>
      </c>
    </row>
    <row r="7" spans="1:25" x14ac:dyDescent="0.15">
      <c r="A7" s="26" t="s">
        <v>40</v>
      </c>
      <c r="B7" s="26" t="s">
        <v>222</v>
      </c>
      <c r="C7" s="26" t="s">
        <v>43</v>
      </c>
      <c r="D7" s="26" t="s">
        <v>52</v>
      </c>
      <c r="E7" s="26" t="s">
        <v>225</v>
      </c>
      <c r="F7" s="26" t="s">
        <v>34</v>
      </c>
      <c r="G7" s="26" t="s">
        <v>37</v>
      </c>
      <c r="H7" s="28">
        <v>45747</v>
      </c>
      <c r="I7" s="28">
        <v>43921</v>
      </c>
      <c r="J7" s="26" t="s">
        <v>108</v>
      </c>
    </row>
  </sheetData>
  <conditionalFormatting sqref="A2">
    <cfRule type="cellIs" dxfId="10" priority="1" operator="equal">
      <formula>"Yes"</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07694-FFAE-374F-AA2D-8ECC25872CD3}">
  <sheetPr codeName="Sheet14"/>
  <dimension ref="A1:Y7"/>
  <sheetViews>
    <sheetView workbookViewId="0">
      <selection activeCell="A2" sqref="A2"/>
    </sheetView>
  </sheetViews>
  <sheetFormatPr baseColWidth="10" defaultColWidth="8.6640625" defaultRowHeight="13" x14ac:dyDescent="0.15"/>
  <cols>
    <col min="1" max="7" width="26.6640625" style="26" customWidth="1"/>
    <col min="8" max="9" width="26.6640625" style="28" customWidth="1"/>
    <col min="10" max="10" width="26.6640625" style="26" customWidth="1"/>
    <col min="11" max="16384" width="8.6640625" style="26"/>
  </cols>
  <sheetData>
    <row r="1" spans="1:25" s="15" customFormat="1" ht="26.5" customHeight="1" x14ac:dyDescent="0.15">
      <c r="A1" s="1" t="s">
        <v>152</v>
      </c>
    </row>
    <row r="2" spans="1:25" s="18" customFormat="1" x14ac:dyDescent="0.2">
      <c r="A2" s="17" t="s">
        <v>176</v>
      </c>
      <c r="B2" s="17"/>
      <c r="C2" s="17"/>
      <c r="D2" s="17"/>
      <c r="E2" s="17"/>
      <c r="Y2" s="19"/>
    </row>
    <row r="3" spans="1:25" s="18" customFormat="1" x14ac:dyDescent="0.2">
      <c r="A3" s="17"/>
      <c r="B3" s="17"/>
      <c r="C3" s="17"/>
      <c r="D3" s="17"/>
      <c r="E3" s="17"/>
    </row>
    <row r="4" spans="1:25" s="20" customFormat="1" ht="14" x14ac:dyDescent="0.15">
      <c r="A4" s="21" t="s">
        <v>12</v>
      </c>
      <c r="B4" s="21"/>
      <c r="C4" s="21"/>
      <c r="D4" s="21"/>
      <c r="E4" s="21"/>
      <c r="F4" s="21"/>
      <c r="G4" s="21"/>
      <c r="H4" s="21" t="s">
        <v>12</v>
      </c>
      <c r="I4" s="21" t="s">
        <v>12</v>
      </c>
      <c r="J4" s="21"/>
    </row>
    <row r="5" spans="1:25" s="32" customFormat="1" ht="14" x14ac:dyDescent="0.15">
      <c r="A5" s="33" t="s">
        <v>127</v>
      </c>
      <c r="B5" s="33" t="s">
        <v>127</v>
      </c>
      <c r="C5" s="33" t="s">
        <v>127</v>
      </c>
      <c r="D5" s="33" t="s">
        <v>129</v>
      </c>
      <c r="E5" s="33" t="s">
        <v>129</v>
      </c>
      <c r="F5" s="33" t="s">
        <v>129</v>
      </c>
      <c r="G5" s="33" t="s">
        <v>129</v>
      </c>
      <c r="H5" s="33" t="s">
        <v>54</v>
      </c>
      <c r="I5" s="33" t="s">
        <v>54</v>
      </c>
      <c r="J5" s="33" t="s">
        <v>127</v>
      </c>
    </row>
    <row r="6" spans="1:25" s="6" customFormat="1" ht="45" customHeight="1" x14ac:dyDescent="0.2">
      <c r="A6" s="5" t="s">
        <v>2</v>
      </c>
      <c r="B6" s="5" t="s">
        <v>13</v>
      </c>
      <c r="C6" s="5" t="s">
        <v>10</v>
      </c>
      <c r="D6" s="14" t="s">
        <v>116</v>
      </c>
      <c r="E6" s="13" t="s">
        <v>117</v>
      </c>
      <c r="F6" s="13" t="s">
        <v>118</v>
      </c>
      <c r="G6" s="13" t="s">
        <v>119</v>
      </c>
      <c r="H6" s="6" t="s">
        <v>107</v>
      </c>
      <c r="I6" s="6" t="s">
        <v>106</v>
      </c>
      <c r="J6" s="6" t="s">
        <v>8</v>
      </c>
    </row>
    <row r="7" spans="1:25" x14ac:dyDescent="0.15">
      <c r="A7" s="26" t="s">
        <v>40</v>
      </c>
      <c r="B7" s="26" t="s">
        <v>222</v>
      </c>
      <c r="C7" s="26" t="s">
        <v>43</v>
      </c>
      <c r="D7" s="26" t="s">
        <v>154</v>
      </c>
      <c r="E7" s="26" t="s">
        <v>153</v>
      </c>
      <c r="H7" s="28">
        <v>36253</v>
      </c>
      <c r="I7" s="28">
        <v>47211</v>
      </c>
    </row>
  </sheetData>
  <conditionalFormatting sqref="A2">
    <cfRule type="cellIs" dxfId="9" priority="1" operator="equal">
      <formula>"Yes"</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1F68F-6259-F840-9DA9-11FCF29A7AE2}">
  <sheetPr codeName="Sheet15"/>
  <dimension ref="A1:Y7"/>
  <sheetViews>
    <sheetView workbookViewId="0"/>
  </sheetViews>
  <sheetFormatPr baseColWidth="10" defaultColWidth="8.6640625" defaultRowHeight="13" x14ac:dyDescent="0.15"/>
  <cols>
    <col min="1" max="7" width="26.6640625" style="26" customWidth="1"/>
    <col min="8" max="9" width="26.6640625" style="28" customWidth="1"/>
    <col min="10" max="10" width="26.6640625" style="26" customWidth="1"/>
    <col min="11" max="16384" width="8.6640625" style="26"/>
  </cols>
  <sheetData>
    <row r="1" spans="1:25" s="15" customFormat="1" ht="26.5" customHeight="1" x14ac:dyDescent="0.15">
      <c r="A1" s="1" t="s">
        <v>155</v>
      </c>
    </row>
    <row r="2" spans="1:25" s="18" customFormat="1" x14ac:dyDescent="0.2">
      <c r="A2" s="17" t="s">
        <v>177</v>
      </c>
      <c r="B2" s="17"/>
      <c r="C2" s="17"/>
      <c r="D2" s="17"/>
      <c r="E2" s="17"/>
      <c r="Y2" s="19"/>
    </row>
    <row r="3" spans="1:25" s="18" customFormat="1" x14ac:dyDescent="0.2">
      <c r="A3" s="17"/>
      <c r="B3" s="17"/>
      <c r="C3" s="17"/>
      <c r="D3" s="17"/>
      <c r="E3" s="17"/>
    </row>
    <row r="4" spans="1:25" s="20" customFormat="1" ht="14" x14ac:dyDescent="0.15">
      <c r="A4" s="21" t="s">
        <v>12</v>
      </c>
      <c r="B4" s="21"/>
      <c r="C4" s="21"/>
      <c r="D4" s="21" t="s">
        <v>12</v>
      </c>
      <c r="E4" s="21" t="s">
        <v>12</v>
      </c>
      <c r="F4" s="21" t="s">
        <v>12</v>
      </c>
      <c r="G4" s="21" t="s">
        <v>12</v>
      </c>
      <c r="H4" s="21" t="s">
        <v>12</v>
      </c>
      <c r="I4" s="21"/>
      <c r="J4" s="21"/>
    </row>
    <row r="5" spans="1:25" s="32" customFormat="1" ht="14" x14ac:dyDescent="0.15">
      <c r="A5" s="33" t="s">
        <v>127</v>
      </c>
      <c r="B5" s="33" t="s">
        <v>127</v>
      </c>
      <c r="C5" s="33" t="s">
        <v>127</v>
      </c>
      <c r="D5" s="33" t="s">
        <v>129</v>
      </c>
      <c r="E5" s="33" t="s">
        <v>129</v>
      </c>
      <c r="F5" s="33" t="s">
        <v>129</v>
      </c>
      <c r="G5" s="33" t="s">
        <v>129</v>
      </c>
      <c r="H5" s="33" t="s">
        <v>54</v>
      </c>
      <c r="I5" s="33" t="s">
        <v>54</v>
      </c>
      <c r="J5" s="33" t="s">
        <v>127</v>
      </c>
    </row>
    <row r="6" spans="1:25" s="6" customFormat="1" ht="45" customHeight="1" x14ac:dyDescent="0.2">
      <c r="A6" s="5" t="s">
        <v>2</v>
      </c>
      <c r="B6" s="5" t="s">
        <v>13</v>
      </c>
      <c r="C6" s="5" t="s">
        <v>10</v>
      </c>
      <c r="D6" s="14" t="s">
        <v>23</v>
      </c>
      <c r="E6" s="13" t="s">
        <v>110</v>
      </c>
      <c r="F6" s="13" t="s">
        <v>112</v>
      </c>
      <c r="G6" s="13" t="s">
        <v>113</v>
      </c>
      <c r="H6" s="6" t="s">
        <v>115</v>
      </c>
      <c r="I6" s="6" t="s">
        <v>9</v>
      </c>
      <c r="J6" s="6" t="s">
        <v>8</v>
      </c>
    </row>
    <row r="7" spans="1:25" x14ac:dyDescent="0.15">
      <c r="A7" s="26" t="s">
        <v>40</v>
      </c>
      <c r="B7" s="26" t="s">
        <v>41</v>
      </c>
      <c r="C7" s="26" t="s">
        <v>43</v>
      </c>
      <c r="D7" s="26" t="s">
        <v>111</v>
      </c>
      <c r="E7" s="26" t="s">
        <v>56</v>
      </c>
      <c r="F7" s="26" t="s">
        <v>20</v>
      </c>
      <c r="G7" s="26" t="s">
        <v>114</v>
      </c>
      <c r="H7" s="28">
        <v>44635</v>
      </c>
    </row>
  </sheetData>
  <conditionalFormatting sqref="A2">
    <cfRule type="cellIs" dxfId="8" priority="1" operator="equal">
      <formula>"Yes"</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ABFE7-A910-7148-82B6-F164C0736F93}">
  <sheetPr codeName="Sheet16"/>
  <dimension ref="A1:Y8"/>
  <sheetViews>
    <sheetView workbookViewId="0"/>
  </sheetViews>
  <sheetFormatPr baseColWidth="10" defaultColWidth="8.6640625" defaultRowHeight="13" x14ac:dyDescent="0.15"/>
  <cols>
    <col min="1" max="5" width="26.6640625" style="26" customWidth="1"/>
    <col min="6" max="6" width="26.6640625" style="39" customWidth="1"/>
    <col min="7" max="16384" width="8.6640625" style="26"/>
  </cols>
  <sheetData>
    <row r="1" spans="1:25" s="15" customFormat="1" ht="26.5" customHeight="1" x14ac:dyDescent="0.15">
      <c r="A1" s="1" t="s">
        <v>157</v>
      </c>
      <c r="F1" s="38"/>
    </row>
    <row r="2" spans="1:25" s="18" customFormat="1" x14ac:dyDescent="0.2">
      <c r="A2" s="17" t="s">
        <v>178</v>
      </c>
      <c r="B2" s="17"/>
      <c r="C2" s="17"/>
      <c r="D2" s="17"/>
      <c r="E2" s="17"/>
      <c r="Y2" s="19"/>
    </row>
    <row r="3" spans="1:25" s="18" customFormat="1" x14ac:dyDescent="0.2">
      <c r="A3" s="17"/>
      <c r="B3" s="17"/>
      <c r="C3" s="17"/>
      <c r="D3" s="17"/>
      <c r="E3" s="17"/>
    </row>
    <row r="4" spans="1:25" s="20" customFormat="1" ht="14" x14ac:dyDescent="0.15">
      <c r="A4" s="21" t="s">
        <v>12</v>
      </c>
      <c r="B4" s="21"/>
      <c r="C4" s="21"/>
      <c r="D4" s="21" t="s">
        <v>12</v>
      </c>
      <c r="E4" s="21" t="s">
        <v>12</v>
      </c>
      <c r="F4" s="21" t="s">
        <v>12</v>
      </c>
    </row>
    <row r="5" spans="1:25" s="32" customFormat="1" ht="14" x14ac:dyDescent="0.15">
      <c r="A5" s="33" t="s">
        <v>127</v>
      </c>
      <c r="B5" s="33" t="s">
        <v>127</v>
      </c>
      <c r="C5" s="33" t="s">
        <v>127</v>
      </c>
      <c r="D5" s="33" t="s">
        <v>127</v>
      </c>
      <c r="E5" s="33" t="s">
        <v>127</v>
      </c>
      <c r="F5" s="33" t="s">
        <v>156</v>
      </c>
    </row>
    <row r="6" spans="1:25" s="6" customFormat="1" ht="45" customHeight="1" x14ac:dyDescent="0.2">
      <c r="A6" s="5" t="s">
        <v>2</v>
      </c>
      <c r="B6" s="5" t="s">
        <v>13</v>
      </c>
      <c r="C6" s="5" t="s">
        <v>10</v>
      </c>
      <c r="D6" s="6" t="s">
        <v>24</v>
      </c>
      <c r="E6" s="6" t="s">
        <v>25</v>
      </c>
      <c r="F6" s="6" t="s">
        <v>120</v>
      </c>
    </row>
    <row r="7" spans="1:25" x14ac:dyDescent="0.15">
      <c r="A7" s="26" t="s">
        <v>40</v>
      </c>
      <c r="B7" s="26" t="s">
        <v>222</v>
      </c>
      <c r="C7" s="26" t="s">
        <v>43</v>
      </c>
      <c r="D7" s="26" t="s">
        <v>45</v>
      </c>
      <c r="E7" s="26" t="s">
        <v>122</v>
      </c>
      <c r="F7" s="39" t="s">
        <v>95</v>
      </c>
    </row>
    <row r="8" spans="1:25" x14ac:dyDescent="0.15">
      <c r="A8" s="26" t="s">
        <v>40</v>
      </c>
      <c r="B8" s="26" t="s">
        <v>222</v>
      </c>
      <c r="C8" s="26" t="s">
        <v>43</v>
      </c>
      <c r="D8" s="26" t="s">
        <v>121</v>
      </c>
      <c r="E8" s="26" t="s">
        <v>123</v>
      </c>
      <c r="F8" s="39" t="s">
        <v>134</v>
      </c>
    </row>
  </sheetData>
  <conditionalFormatting sqref="A2">
    <cfRule type="cellIs" dxfId="7" priority="1" operator="equal">
      <formula>"Yes"</formula>
    </cfRule>
  </conditionalFormatting>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06FC4-EDB0-7A40-A67F-6C48E77CA280}">
  <sheetPr codeName="Sheet17"/>
  <dimension ref="A1:Y7"/>
  <sheetViews>
    <sheetView workbookViewId="0"/>
  </sheetViews>
  <sheetFormatPr baseColWidth="10" defaultColWidth="8.6640625" defaultRowHeight="13" x14ac:dyDescent="0.15"/>
  <cols>
    <col min="1" max="8" width="26.6640625" style="26" customWidth="1"/>
    <col min="9" max="9" width="26.6640625" style="28" customWidth="1"/>
    <col min="10" max="11" width="37.83203125" style="26" customWidth="1"/>
    <col min="12" max="16384" width="8.6640625" style="26"/>
  </cols>
  <sheetData>
    <row r="1" spans="1:25" s="15" customFormat="1" ht="26.5" customHeight="1" x14ac:dyDescent="0.15">
      <c r="A1" s="10" t="s">
        <v>162</v>
      </c>
      <c r="B1" s="31"/>
      <c r="C1" s="31"/>
      <c r="D1" s="31"/>
      <c r="E1" s="31"/>
      <c r="F1" s="31"/>
      <c r="G1" s="31"/>
      <c r="H1" s="31"/>
      <c r="I1" s="16"/>
    </row>
    <row r="2" spans="1:25" s="18" customFormat="1" x14ac:dyDescent="0.2">
      <c r="A2" s="17" t="s">
        <v>179</v>
      </c>
      <c r="B2" s="17"/>
      <c r="C2" s="17"/>
      <c r="D2" s="17"/>
      <c r="E2" s="17"/>
      <c r="Y2" s="19"/>
    </row>
    <row r="3" spans="1:25" s="18" customFormat="1" x14ac:dyDescent="0.2">
      <c r="A3" s="17"/>
      <c r="B3" s="17"/>
      <c r="C3" s="17"/>
      <c r="D3" s="17"/>
      <c r="E3" s="17"/>
    </row>
    <row r="4" spans="1:25" s="20" customFormat="1" ht="14" x14ac:dyDescent="0.15">
      <c r="A4" s="21" t="s">
        <v>12</v>
      </c>
      <c r="B4" s="21"/>
      <c r="C4" s="21"/>
      <c r="D4" s="21" t="s">
        <v>12</v>
      </c>
      <c r="E4" s="21" t="s">
        <v>12</v>
      </c>
      <c r="F4" s="21"/>
      <c r="I4" s="21" t="s">
        <v>163</v>
      </c>
      <c r="J4" s="21"/>
    </row>
    <row r="5" spans="1:25" s="32" customFormat="1" ht="14" x14ac:dyDescent="0.15">
      <c r="A5" s="33" t="s">
        <v>127</v>
      </c>
      <c r="B5" s="33" t="s">
        <v>127</v>
      </c>
      <c r="C5" s="33" t="s">
        <v>127</v>
      </c>
      <c r="D5" s="33" t="s">
        <v>127</v>
      </c>
      <c r="E5" s="33" t="s">
        <v>129</v>
      </c>
      <c r="F5" s="33" t="s">
        <v>127</v>
      </c>
      <c r="G5" s="33" t="s">
        <v>127</v>
      </c>
      <c r="H5" s="33" t="s">
        <v>127</v>
      </c>
      <c r="I5" s="33" t="s">
        <v>54</v>
      </c>
    </row>
    <row r="6" spans="1:25" s="5" customFormat="1" ht="45" customHeight="1" x14ac:dyDescent="0.2">
      <c r="A6" s="2" t="s">
        <v>2</v>
      </c>
      <c r="B6" s="2" t="s">
        <v>13</v>
      </c>
      <c r="C6" s="2" t="s">
        <v>10</v>
      </c>
      <c r="D6" s="2" t="s">
        <v>124</v>
      </c>
      <c r="E6" s="12" t="s">
        <v>125</v>
      </c>
      <c r="F6" s="2" t="s">
        <v>158</v>
      </c>
      <c r="G6" s="2" t="s">
        <v>159</v>
      </c>
      <c r="H6" s="2" t="s">
        <v>160</v>
      </c>
      <c r="I6" s="3" t="s">
        <v>161</v>
      </c>
    </row>
    <row r="7" spans="1:25" x14ac:dyDescent="0.15">
      <c r="A7" s="26" t="s">
        <v>40</v>
      </c>
      <c r="B7" s="26" t="s">
        <v>222</v>
      </c>
      <c r="C7" s="26" t="s">
        <v>43</v>
      </c>
      <c r="D7" s="26" t="s">
        <v>53</v>
      </c>
      <c r="E7" s="26" t="s">
        <v>126</v>
      </c>
      <c r="I7" s="28">
        <v>44595</v>
      </c>
    </row>
  </sheetData>
  <conditionalFormatting sqref="A2">
    <cfRule type="cellIs" dxfId="6" priority="1" operator="equal">
      <formula>"Yes"</formula>
    </cfRule>
  </conditionalFormatting>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DBB6E-A8D2-EB4C-8483-F792EB4AA7FB}">
  <sheetPr codeName="Sheet18"/>
  <dimension ref="A1:X7"/>
  <sheetViews>
    <sheetView workbookViewId="0">
      <selection activeCell="G1" sqref="G1:G1048576"/>
    </sheetView>
  </sheetViews>
  <sheetFormatPr baseColWidth="10" defaultColWidth="8.6640625" defaultRowHeight="13" x14ac:dyDescent="0.15"/>
  <cols>
    <col min="1" max="5" width="26.6640625" style="26" customWidth="1"/>
    <col min="6" max="7" width="26.6640625" style="28" customWidth="1"/>
    <col min="8" max="8" width="26.6640625" style="26" customWidth="1"/>
    <col min="9" max="16384" width="8.6640625" style="26"/>
  </cols>
  <sheetData>
    <row r="1" spans="1:24" s="29" customFormat="1" ht="26.5" customHeight="1" x14ac:dyDescent="0.2">
      <c r="A1" s="1" t="s">
        <v>180</v>
      </c>
    </row>
    <row r="2" spans="1:24" s="18" customFormat="1" x14ac:dyDescent="0.2">
      <c r="A2" s="17" t="s">
        <v>181</v>
      </c>
      <c r="B2" s="17"/>
      <c r="C2" s="17"/>
      <c r="D2" s="17"/>
      <c r="F2" s="17"/>
      <c r="G2" s="17"/>
      <c r="X2" s="19"/>
    </row>
    <row r="3" spans="1:24" s="18" customFormat="1" x14ac:dyDescent="0.2">
      <c r="A3" s="17"/>
      <c r="B3" s="17"/>
      <c r="C3" s="17"/>
      <c r="D3" s="17"/>
      <c r="F3" s="17"/>
      <c r="G3" s="17"/>
      <c r="W3" s="19"/>
    </row>
    <row r="4" spans="1:24" s="20" customFormat="1" ht="14" x14ac:dyDescent="0.15">
      <c r="A4" s="21" t="s">
        <v>12</v>
      </c>
      <c r="B4" s="21"/>
      <c r="C4" s="21"/>
      <c r="D4" s="21" t="s">
        <v>12</v>
      </c>
      <c r="E4" s="21"/>
      <c r="F4" s="21" t="s">
        <v>12</v>
      </c>
      <c r="G4" s="21"/>
      <c r="H4" s="21"/>
    </row>
    <row r="5" spans="1:24" s="32" customFormat="1" ht="14" x14ac:dyDescent="0.15">
      <c r="A5" s="33" t="s">
        <v>127</v>
      </c>
      <c r="B5" s="33" t="s">
        <v>127</v>
      </c>
      <c r="C5" s="33" t="s">
        <v>127</v>
      </c>
      <c r="D5" s="33" t="s">
        <v>129</v>
      </c>
      <c r="E5" s="33" t="s">
        <v>127</v>
      </c>
      <c r="F5" s="33" t="s">
        <v>54</v>
      </c>
      <c r="G5" s="33" t="s">
        <v>54</v>
      </c>
      <c r="H5" s="33" t="s">
        <v>127</v>
      </c>
    </row>
    <row r="6" spans="1:24" s="6" customFormat="1" ht="45" customHeight="1" x14ac:dyDescent="0.2">
      <c r="A6" s="5" t="s">
        <v>2</v>
      </c>
      <c r="B6" s="5" t="s">
        <v>13</v>
      </c>
      <c r="C6" s="5" t="s">
        <v>10</v>
      </c>
      <c r="D6" s="14" t="s">
        <v>183</v>
      </c>
      <c r="E6" s="6" t="s">
        <v>185</v>
      </c>
      <c r="F6" s="5" t="s">
        <v>182</v>
      </c>
      <c r="G6" s="5" t="s">
        <v>187</v>
      </c>
      <c r="H6" s="6" t="s">
        <v>8</v>
      </c>
    </row>
    <row r="7" spans="1:24" x14ac:dyDescent="0.15">
      <c r="A7" s="26" t="s">
        <v>69</v>
      </c>
      <c r="B7" s="26" t="s">
        <v>223</v>
      </c>
      <c r="C7" s="26" t="s">
        <v>70</v>
      </c>
      <c r="D7" s="26" t="s">
        <v>184</v>
      </c>
      <c r="E7" s="26" t="s">
        <v>186</v>
      </c>
      <c r="F7" s="28">
        <v>43997</v>
      </c>
    </row>
  </sheetData>
  <conditionalFormatting sqref="A2">
    <cfRule type="cellIs" dxfId="5" priority="1" operator="equal">
      <formula>"Yes"</formula>
    </cfRule>
  </conditionalFormatting>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BB5FE-591B-CD40-8FA1-948995883000}">
  <sheetPr codeName="Sheet19"/>
  <dimension ref="A1:W7"/>
  <sheetViews>
    <sheetView workbookViewId="0">
      <selection activeCell="A6" sqref="A6"/>
    </sheetView>
  </sheetViews>
  <sheetFormatPr baseColWidth="10" defaultColWidth="8.6640625" defaultRowHeight="13" x14ac:dyDescent="0.15"/>
  <cols>
    <col min="1" max="4" width="26.6640625" style="26" customWidth="1"/>
    <col min="5" max="6" width="26.6640625" style="28" customWidth="1"/>
    <col min="7" max="7" width="26.6640625" style="26" customWidth="1"/>
    <col min="8" max="16384" width="8.6640625" style="26"/>
  </cols>
  <sheetData>
    <row r="1" spans="1:23" s="15" customFormat="1" ht="26.5" customHeight="1" x14ac:dyDescent="0.15">
      <c r="A1" s="1" t="s">
        <v>188</v>
      </c>
    </row>
    <row r="2" spans="1:23" s="18" customFormat="1" x14ac:dyDescent="0.2">
      <c r="A2" s="17" t="s">
        <v>181</v>
      </c>
      <c r="B2" s="17"/>
      <c r="C2" s="17"/>
      <c r="D2" s="17"/>
      <c r="E2" s="17"/>
      <c r="F2" s="17"/>
      <c r="W2" s="19"/>
    </row>
    <row r="3" spans="1:23" s="18" customFormat="1" x14ac:dyDescent="0.2">
      <c r="A3" s="17"/>
      <c r="B3" s="17"/>
      <c r="C3" s="17"/>
      <c r="D3" s="17"/>
      <c r="E3" s="17"/>
      <c r="F3" s="17"/>
      <c r="V3" s="19"/>
    </row>
    <row r="4" spans="1:23" s="20" customFormat="1" ht="14" x14ac:dyDescent="0.15">
      <c r="A4" s="21" t="s">
        <v>12</v>
      </c>
      <c r="B4" s="21"/>
      <c r="C4" s="21"/>
      <c r="D4" s="21" t="s">
        <v>12</v>
      </c>
      <c r="E4" s="21" t="s">
        <v>12</v>
      </c>
      <c r="F4" s="21"/>
      <c r="G4" s="21"/>
    </row>
    <row r="5" spans="1:23" s="32" customFormat="1" ht="14" x14ac:dyDescent="0.15">
      <c r="A5" s="33" t="s">
        <v>127</v>
      </c>
      <c r="B5" s="33" t="s">
        <v>127</v>
      </c>
      <c r="C5" s="33" t="s">
        <v>127</v>
      </c>
      <c r="D5" s="33" t="s">
        <v>129</v>
      </c>
      <c r="E5" s="33" t="s">
        <v>54</v>
      </c>
      <c r="F5" s="33" t="s">
        <v>54</v>
      </c>
      <c r="G5" s="33" t="s">
        <v>127</v>
      </c>
    </row>
    <row r="6" spans="1:23" s="6" customFormat="1" ht="45" customHeight="1" x14ac:dyDescent="0.2">
      <c r="A6" s="5" t="s">
        <v>2</v>
      </c>
      <c r="B6" s="5" t="s">
        <v>13</v>
      </c>
      <c r="C6" s="5" t="s">
        <v>10</v>
      </c>
      <c r="D6" s="14" t="s">
        <v>188</v>
      </c>
      <c r="E6" s="5" t="s">
        <v>182</v>
      </c>
      <c r="F6" s="5" t="s">
        <v>187</v>
      </c>
      <c r="G6" s="6" t="s">
        <v>8</v>
      </c>
    </row>
    <row r="7" spans="1:23" x14ac:dyDescent="0.15">
      <c r="A7" s="26" t="s">
        <v>69</v>
      </c>
      <c r="B7" s="26" t="s">
        <v>223</v>
      </c>
      <c r="C7" s="26" t="s">
        <v>70</v>
      </c>
      <c r="D7" s="26" t="s">
        <v>189</v>
      </c>
      <c r="E7" s="28">
        <v>43997</v>
      </c>
      <c r="G7" s="26" t="s">
        <v>190</v>
      </c>
    </row>
  </sheetData>
  <conditionalFormatting sqref="A2">
    <cfRule type="cellIs" dxfId="4" priority="1" operator="equal">
      <formula>"Yes"</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E6403C"/>
  </sheetPr>
  <dimension ref="A1:FC259"/>
  <sheetViews>
    <sheetView tabSelected="1" workbookViewId="0">
      <selection activeCell="E3" sqref="E3"/>
    </sheetView>
  </sheetViews>
  <sheetFormatPr baseColWidth="10" defaultColWidth="9.1640625" defaultRowHeight="14" x14ac:dyDescent="0.15"/>
  <cols>
    <col min="1" max="159" width="26.6640625" style="60" customWidth="1"/>
    <col min="160" max="16384" width="9.1640625" style="60"/>
  </cols>
  <sheetData>
    <row r="1" spans="1:159" s="29" customFormat="1" ht="26" customHeight="1" x14ac:dyDescent="0.2">
      <c r="A1" s="1" t="s">
        <v>0</v>
      </c>
      <c r="I1" s="47"/>
      <c r="Z1" s="30"/>
    </row>
    <row r="2" spans="1:159" s="18" customFormat="1" ht="13" x14ac:dyDescent="0.2">
      <c r="A2" s="17" t="s">
        <v>241</v>
      </c>
      <c r="B2" s="17"/>
      <c r="C2" s="17"/>
      <c r="D2" s="17"/>
      <c r="E2" s="17"/>
      <c r="I2" s="43"/>
      <c r="Z2" s="19"/>
    </row>
    <row r="3" spans="1:159" s="22" customFormat="1" ht="13" x14ac:dyDescent="0.2">
      <c r="A3" s="70" t="s">
        <v>1041</v>
      </c>
      <c r="B3" s="23"/>
      <c r="C3" s="23"/>
      <c r="D3" s="23"/>
      <c r="E3" s="23"/>
      <c r="F3" s="23"/>
      <c r="G3" s="23"/>
      <c r="H3" s="23"/>
      <c r="I3" s="48"/>
      <c r="J3" s="23"/>
      <c r="K3" s="23"/>
      <c r="L3" s="23"/>
      <c r="M3" s="23"/>
      <c r="N3" s="23"/>
      <c r="O3" s="24"/>
      <c r="P3" s="24"/>
      <c r="Q3" s="23"/>
      <c r="R3" s="23"/>
      <c r="S3" s="23"/>
      <c r="T3" s="23"/>
      <c r="U3" s="23"/>
      <c r="V3" s="23"/>
      <c r="W3" s="23"/>
      <c r="X3" s="23"/>
      <c r="Y3" s="23"/>
      <c r="Z3" s="24"/>
    </row>
    <row r="4" spans="1:159" s="22" customFormat="1" ht="13" x14ac:dyDescent="0.2">
      <c r="A4" s="70" t="s">
        <v>1039</v>
      </c>
      <c r="B4" s="23"/>
      <c r="C4" s="23"/>
      <c r="D4" s="23"/>
      <c r="E4" s="23"/>
      <c r="F4" s="23"/>
      <c r="G4" s="23"/>
      <c r="H4" s="23"/>
      <c r="I4" s="48"/>
      <c r="J4" s="23"/>
      <c r="K4" s="23"/>
      <c r="L4" s="23"/>
      <c r="M4" s="23"/>
      <c r="N4" s="23"/>
      <c r="O4" s="24"/>
      <c r="P4" s="24"/>
      <c r="Q4" s="23"/>
      <c r="R4" s="23"/>
      <c r="S4" s="23"/>
      <c r="T4" s="23"/>
      <c r="U4" s="23"/>
      <c r="V4" s="23"/>
      <c r="W4" s="23"/>
      <c r="X4" s="23"/>
      <c r="Y4" s="23"/>
      <c r="Z4" s="24"/>
    </row>
    <row r="5" spans="1:159" s="22" customFormat="1" ht="13" x14ac:dyDescent="0.2">
      <c r="A5" s="23"/>
      <c r="B5" s="23"/>
      <c r="C5" s="23"/>
      <c r="D5" s="23"/>
      <c r="E5" s="23"/>
      <c r="F5" s="23"/>
      <c r="G5" s="23"/>
      <c r="H5" s="23"/>
      <c r="I5" s="48"/>
      <c r="J5" s="23"/>
      <c r="K5" s="23"/>
      <c r="L5" s="23"/>
      <c r="M5" s="23"/>
      <c r="N5" s="23"/>
      <c r="O5" s="24"/>
      <c r="P5" s="24"/>
      <c r="Q5" s="23"/>
      <c r="R5" s="23"/>
      <c r="S5" s="23"/>
      <c r="T5" s="23"/>
      <c r="U5" s="23"/>
      <c r="V5" s="23"/>
      <c r="W5" s="23"/>
      <c r="X5" s="23"/>
      <c r="Y5" s="23"/>
      <c r="Z5" s="24"/>
    </row>
    <row r="6" spans="1:159" s="22" customFormat="1" ht="13" x14ac:dyDescent="0.2">
      <c r="A6" s="23"/>
      <c r="B6" s="23"/>
      <c r="C6" s="23"/>
      <c r="D6" s="23"/>
      <c r="E6" s="23"/>
      <c r="F6" s="23"/>
      <c r="G6" s="69"/>
      <c r="H6" s="23"/>
      <c r="I6" s="48"/>
      <c r="J6" s="23"/>
      <c r="K6" s="23"/>
      <c r="L6" s="23"/>
      <c r="M6" s="23"/>
      <c r="N6" s="23"/>
      <c r="O6" s="24"/>
      <c r="P6" s="24"/>
      <c r="Q6" s="23"/>
      <c r="R6" s="23"/>
      <c r="S6" s="23"/>
      <c r="T6" s="23"/>
      <c r="U6" s="23"/>
      <c r="V6" s="23"/>
      <c r="W6" s="23"/>
      <c r="X6" s="23"/>
      <c r="Y6" s="23"/>
      <c r="Z6" s="24"/>
    </row>
    <row r="7" spans="1:159" s="67" customFormat="1" ht="28" x14ac:dyDescent="0.2">
      <c r="A7" s="72" t="s">
        <v>242</v>
      </c>
      <c r="B7" s="72"/>
      <c r="C7" s="72"/>
      <c r="D7" s="72"/>
      <c r="E7" s="72" t="s">
        <v>243</v>
      </c>
      <c r="F7" s="72"/>
      <c r="G7" s="72"/>
      <c r="H7" s="72"/>
      <c r="I7" s="72"/>
      <c r="J7" s="72"/>
      <c r="K7" s="72"/>
      <c r="L7" s="72"/>
      <c r="M7" s="72" t="s">
        <v>244</v>
      </c>
      <c r="N7" s="72"/>
      <c r="O7" s="72"/>
      <c r="P7" s="72"/>
      <c r="Q7" s="72"/>
      <c r="R7" s="72"/>
      <c r="S7" s="66" t="s">
        <v>245</v>
      </c>
      <c r="T7" s="72" t="s">
        <v>246</v>
      </c>
      <c r="U7" s="72"/>
      <c r="V7" s="72"/>
      <c r="W7" s="72" t="s">
        <v>247</v>
      </c>
      <c r="X7" s="72"/>
      <c r="Y7" s="72" t="s">
        <v>248</v>
      </c>
      <c r="Z7" s="72"/>
      <c r="AA7" s="66" t="s">
        <v>249</v>
      </c>
      <c r="AB7" s="72" t="s">
        <v>250</v>
      </c>
      <c r="AC7" s="72"/>
      <c r="AD7" s="72"/>
      <c r="AE7" s="72" t="s">
        <v>251</v>
      </c>
      <c r="AF7" s="72"/>
      <c r="AG7" s="72" t="s">
        <v>252</v>
      </c>
      <c r="AH7" s="72"/>
      <c r="AI7" s="72"/>
      <c r="AJ7" s="72"/>
      <c r="AK7" s="72" t="s">
        <v>253</v>
      </c>
      <c r="AL7" s="72"/>
      <c r="AM7" s="72"/>
      <c r="AN7" s="72"/>
      <c r="AO7" s="66" t="s">
        <v>254</v>
      </c>
      <c r="AP7" s="66" t="s">
        <v>255</v>
      </c>
      <c r="AQ7" s="66" t="s">
        <v>256</v>
      </c>
      <c r="AR7" s="66" t="s">
        <v>257</v>
      </c>
      <c r="AS7" s="72" t="s">
        <v>304</v>
      </c>
      <c r="AT7" s="72"/>
      <c r="AU7" s="72"/>
      <c r="AV7" s="72"/>
      <c r="AW7" s="72"/>
      <c r="AX7" s="72"/>
      <c r="AY7" s="72"/>
      <c r="AZ7" s="66" t="s">
        <v>306</v>
      </c>
      <c r="BA7" s="72" t="s">
        <v>307</v>
      </c>
      <c r="BB7" s="72"/>
    </row>
    <row r="8" spans="1:159" s="58" customFormat="1" ht="44" customHeight="1" x14ac:dyDescent="0.2">
      <c r="A8" s="63" t="s">
        <v>226</v>
      </c>
      <c r="B8" s="63" t="s">
        <v>207</v>
      </c>
      <c r="C8" s="63" t="s">
        <v>23</v>
      </c>
      <c r="D8" s="63" t="s">
        <v>216</v>
      </c>
      <c r="E8" s="64" t="s">
        <v>7</v>
      </c>
      <c r="F8" s="64" t="s">
        <v>1</v>
      </c>
      <c r="G8" s="64" t="s">
        <v>57</v>
      </c>
      <c r="H8" s="64" t="s">
        <v>4</v>
      </c>
      <c r="I8" s="64" t="s">
        <v>86</v>
      </c>
      <c r="J8" s="64" t="s">
        <v>88</v>
      </c>
      <c r="K8" s="64" t="s">
        <v>91</v>
      </c>
      <c r="L8" s="64" t="s">
        <v>28</v>
      </c>
      <c r="M8" s="64" t="s">
        <v>23</v>
      </c>
      <c r="N8" s="64" t="s">
        <v>65</v>
      </c>
      <c r="O8" s="64" t="s">
        <v>62</v>
      </c>
      <c r="P8" s="64" t="s">
        <v>30</v>
      </c>
      <c r="Q8" s="64" t="s">
        <v>92</v>
      </c>
      <c r="R8" s="64" t="s">
        <v>29</v>
      </c>
      <c r="S8" s="65" t="s">
        <v>93</v>
      </c>
      <c r="T8" s="65" t="s">
        <v>98</v>
      </c>
      <c r="U8" s="65" t="s">
        <v>31</v>
      </c>
      <c r="V8" s="65" t="s">
        <v>99</v>
      </c>
      <c r="W8" s="65" t="s">
        <v>101</v>
      </c>
      <c r="X8" s="65" t="s">
        <v>31</v>
      </c>
      <c r="Y8" s="65" t="s">
        <v>33</v>
      </c>
      <c r="Z8" s="65" t="s">
        <v>31</v>
      </c>
      <c r="AA8" s="65" t="s">
        <v>198</v>
      </c>
      <c r="AB8" s="64" t="s">
        <v>19</v>
      </c>
      <c r="AC8" s="64" t="s">
        <v>20</v>
      </c>
      <c r="AD8" s="64" t="s">
        <v>21</v>
      </c>
      <c r="AE8" s="64" t="s">
        <v>105</v>
      </c>
      <c r="AF8" s="64" t="s">
        <v>22</v>
      </c>
      <c r="AG8" s="65" t="s">
        <v>116</v>
      </c>
      <c r="AH8" s="64" t="s">
        <v>117</v>
      </c>
      <c r="AI8" s="64" t="s">
        <v>118</v>
      </c>
      <c r="AJ8" s="64" t="s">
        <v>119</v>
      </c>
      <c r="AK8" s="65" t="s">
        <v>23</v>
      </c>
      <c r="AL8" s="64" t="s">
        <v>110</v>
      </c>
      <c r="AM8" s="64" t="s">
        <v>112</v>
      </c>
      <c r="AN8" s="64" t="s">
        <v>113</v>
      </c>
      <c r="AO8" s="63" t="s">
        <v>125</v>
      </c>
      <c r="AP8" s="65" t="s">
        <v>183</v>
      </c>
      <c r="AQ8" s="65" t="s">
        <v>188</v>
      </c>
      <c r="AR8" s="65" t="s">
        <v>191</v>
      </c>
      <c r="AS8" s="65" t="s">
        <v>264</v>
      </c>
      <c r="AT8" s="65" t="s">
        <v>265</v>
      </c>
      <c r="AU8" s="65" t="s">
        <v>266</v>
      </c>
      <c r="AV8" s="65" t="s">
        <v>267</v>
      </c>
      <c r="AW8" s="65" t="s">
        <v>268</v>
      </c>
      <c r="AX8" s="65" t="s">
        <v>269</v>
      </c>
      <c r="AY8" s="65" t="s">
        <v>270</v>
      </c>
      <c r="AZ8" s="65" t="s">
        <v>125</v>
      </c>
      <c r="BA8" s="64" t="s">
        <v>305</v>
      </c>
      <c r="BB8" s="65" t="s">
        <v>125</v>
      </c>
      <c r="BC8" s="62"/>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row>
    <row r="9" spans="1:159" x14ac:dyDescent="0.15">
      <c r="A9" s="59" t="s">
        <v>34</v>
      </c>
      <c r="B9" s="59" t="s">
        <v>313</v>
      </c>
      <c r="C9" s="60" t="s">
        <v>315</v>
      </c>
      <c r="D9" s="60" t="s">
        <v>313</v>
      </c>
      <c r="F9" s="60" t="s">
        <v>56</v>
      </c>
      <c r="G9" s="60" t="s">
        <v>84</v>
      </c>
      <c r="H9" s="60" t="s">
        <v>140</v>
      </c>
      <c r="I9" s="60" t="s">
        <v>87</v>
      </c>
      <c r="J9" s="60" t="s">
        <v>89</v>
      </c>
      <c r="K9" s="60" t="s">
        <v>565</v>
      </c>
      <c r="L9" s="60" t="s">
        <v>569</v>
      </c>
      <c r="T9" s="60" t="s">
        <v>58</v>
      </c>
      <c r="U9" s="60" t="s">
        <v>579</v>
      </c>
      <c r="V9" s="60" t="s">
        <v>100</v>
      </c>
      <c r="X9" s="60" t="s">
        <v>579</v>
      </c>
      <c r="Y9" s="60" t="s">
        <v>587</v>
      </c>
      <c r="Z9" s="60" t="s">
        <v>579</v>
      </c>
      <c r="AA9" s="61"/>
      <c r="AB9" s="60" t="s">
        <v>817</v>
      </c>
      <c r="AC9" s="61" t="s">
        <v>623</v>
      </c>
      <c r="AD9" s="61" t="s">
        <v>623</v>
      </c>
      <c r="AE9" s="61" t="s">
        <v>317</v>
      </c>
      <c r="AF9" s="61" t="s">
        <v>623</v>
      </c>
      <c r="AG9" s="61" t="s">
        <v>956</v>
      </c>
      <c r="AH9" s="61" t="s">
        <v>959</v>
      </c>
      <c r="AI9" s="61" t="s">
        <v>962</v>
      </c>
      <c r="AJ9" s="60" t="s">
        <v>966</v>
      </c>
      <c r="AK9" s="60" t="s">
        <v>317</v>
      </c>
      <c r="AL9" s="60" t="s">
        <v>56</v>
      </c>
      <c r="AM9" s="60" t="s">
        <v>20</v>
      </c>
      <c r="AN9" s="60" t="s">
        <v>114</v>
      </c>
      <c r="AP9" s="60" t="s">
        <v>973</v>
      </c>
      <c r="AQ9" s="60" t="s">
        <v>978</v>
      </c>
      <c r="AR9" s="60" t="s">
        <v>192</v>
      </c>
      <c r="AS9" s="60" t="s">
        <v>983</v>
      </c>
      <c r="AT9" s="60" t="s">
        <v>989</v>
      </c>
      <c r="AU9" s="60" t="s">
        <v>999</v>
      </c>
      <c r="AV9" s="60" t="s">
        <v>983</v>
      </c>
      <c r="AW9" s="60" t="s">
        <v>1020</v>
      </c>
      <c r="AX9" s="60" t="s">
        <v>1030</v>
      </c>
      <c r="AY9" s="60" t="s">
        <v>1020</v>
      </c>
      <c r="AZ9" s="60" t="s">
        <v>294</v>
      </c>
      <c r="BB9" s="60" t="s">
        <v>294</v>
      </c>
    </row>
    <row r="10" spans="1:159" x14ac:dyDescent="0.15">
      <c r="A10" s="59" t="s">
        <v>308</v>
      </c>
      <c r="B10" s="59" t="s">
        <v>17</v>
      </c>
      <c r="C10" s="60" t="s">
        <v>316</v>
      </c>
      <c r="D10" s="60" t="s">
        <v>17</v>
      </c>
      <c r="F10" s="60" t="s">
        <v>561</v>
      </c>
      <c r="G10" s="60" t="s">
        <v>562</v>
      </c>
      <c r="H10" s="60" t="s">
        <v>39</v>
      </c>
      <c r="I10" s="60" t="s">
        <v>563</v>
      </c>
      <c r="K10" s="60" t="s">
        <v>566</v>
      </c>
      <c r="L10" s="60" t="s">
        <v>570</v>
      </c>
      <c r="T10" s="60" t="s">
        <v>575</v>
      </c>
      <c r="U10" s="60" t="s">
        <v>36</v>
      </c>
      <c r="V10" s="60" t="s">
        <v>145</v>
      </c>
      <c r="X10" s="60" t="s">
        <v>36</v>
      </c>
      <c r="Y10" s="60" t="s">
        <v>102</v>
      </c>
      <c r="Z10" s="60" t="s">
        <v>36</v>
      </c>
      <c r="AA10" s="61"/>
      <c r="AB10" s="60" t="s">
        <v>818</v>
      </c>
      <c r="AC10" s="61" t="s">
        <v>624</v>
      </c>
      <c r="AD10" s="61" t="s">
        <v>624</v>
      </c>
      <c r="AE10" s="61" t="s">
        <v>330</v>
      </c>
      <c r="AF10" s="61" t="s">
        <v>624</v>
      </c>
      <c r="AG10" s="60" t="s">
        <v>957</v>
      </c>
      <c r="AH10" s="60" t="s">
        <v>960</v>
      </c>
      <c r="AI10" s="60" t="s">
        <v>963</v>
      </c>
      <c r="AJ10" s="60" t="s">
        <v>967</v>
      </c>
      <c r="AK10" s="60" t="s">
        <v>330</v>
      </c>
      <c r="AL10" s="60" t="s">
        <v>970</v>
      </c>
      <c r="AM10" s="60" t="s">
        <v>155</v>
      </c>
      <c r="AN10" s="60" t="s">
        <v>972</v>
      </c>
      <c r="AP10" s="60" t="s">
        <v>974</v>
      </c>
      <c r="AQ10" s="60" t="s">
        <v>189</v>
      </c>
      <c r="AR10" s="60" t="s">
        <v>195</v>
      </c>
      <c r="AS10" s="60" t="s">
        <v>984</v>
      </c>
      <c r="AT10" s="60" t="s">
        <v>990</v>
      </c>
      <c r="AU10" s="60" t="s">
        <v>1000</v>
      </c>
      <c r="AV10" s="60" t="s">
        <v>1009</v>
      </c>
      <c r="AW10" s="60" t="s">
        <v>1021</v>
      </c>
      <c r="AX10" s="60" t="s">
        <v>1031</v>
      </c>
      <c r="AY10" s="60" t="s">
        <v>1034</v>
      </c>
      <c r="AZ10" s="60" t="s">
        <v>287</v>
      </c>
      <c r="BB10" s="60" t="s">
        <v>287</v>
      </c>
    </row>
    <row r="11" spans="1:159" x14ac:dyDescent="0.15">
      <c r="A11" s="60" t="s">
        <v>309</v>
      </c>
      <c r="B11" s="60" t="s">
        <v>314</v>
      </c>
      <c r="C11" s="60" t="s">
        <v>317</v>
      </c>
      <c r="D11" s="60" t="s">
        <v>560</v>
      </c>
      <c r="G11" s="60" t="s">
        <v>314</v>
      </c>
      <c r="I11" s="60" t="s">
        <v>141</v>
      </c>
      <c r="K11" s="60" t="s">
        <v>567</v>
      </c>
      <c r="L11" s="60" t="s">
        <v>571</v>
      </c>
      <c r="T11" s="60" t="s">
        <v>144</v>
      </c>
      <c r="U11" s="60" t="s">
        <v>580</v>
      </c>
      <c r="V11" s="60" t="s">
        <v>583</v>
      </c>
      <c r="X11" s="60" t="s">
        <v>580</v>
      </c>
      <c r="Y11" s="60" t="s">
        <v>588</v>
      </c>
      <c r="Z11" s="60" t="s">
        <v>580</v>
      </c>
      <c r="AA11" s="61"/>
      <c r="AB11" s="60" t="s">
        <v>819</v>
      </c>
      <c r="AC11" s="61" t="s">
        <v>625</v>
      </c>
      <c r="AD11" s="61" t="s">
        <v>625</v>
      </c>
      <c r="AE11" s="61" t="s">
        <v>320</v>
      </c>
      <c r="AF11" s="61" t="s">
        <v>625</v>
      </c>
      <c r="AG11" s="60" t="s">
        <v>154</v>
      </c>
      <c r="AH11" s="60" t="s">
        <v>961</v>
      </c>
      <c r="AI11" s="60" t="s">
        <v>964</v>
      </c>
      <c r="AJ11" s="60" t="s">
        <v>968</v>
      </c>
      <c r="AK11" s="60" t="s">
        <v>320</v>
      </c>
      <c r="AM11" s="60" t="s">
        <v>971</v>
      </c>
      <c r="AP11" s="60" t="s">
        <v>975</v>
      </c>
      <c r="AR11" s="60" t="s">
        <v>979</v>
      </c>
      <c r="AS11" s="60" t="s">
        <v>985</v>
      </c>
      <c r="AT11" s="60" t="s">
        <v>991</v>
      </c>
      <c r="AU11" s="60" t="s">
        <v>1001</v>
      </c>
      <c r="AV11" s="60" t="s">
        <v>1010</v>
      </c>
      <c r="AW11" s="60" t="s">
        <v>1022</v>
      </c>
      <c r="AX11" s="60" t="s">
        <v>1032</v>
      </c>
      <c r="AY11" s="60" t="s">
        <v>1021</v>
      </c>
    </row>
    <row r="12" spans="1:159" x14ac:dyDescent="0.15">
      <c r="A12" s="60" t="s">
        <v>310</v>
      </c>
      <c r="C12" s="60" t="s">
        <v>318</v>
      </c>
      <c r="D12" s="60" t="s">
        <v>314</v>
      </c>
      <c r="I12" s="60" t="s">
        <v>564</v>
      </c>
      <c r="K12" s="60" t="s">
        <v>568</v>
      </c>
      <c r="L12" s="60" t="s">
        <v>572</v>
      </c>
      <c r="T12" s="60" t="s">
        <v>576</v>
      </c>
      <c r="U12" s="60" t="s">
        <v>581</v>
      </c>
      <c r="V12" s="60" t="s">
        <v>584</v>
      </c>
      <c r="X12" s="60" t="s">
        <v>581</v>
      </c>
      <c r="Z12" s="60" t="s">
        <v>581</v>
      </c>
      <c r="AA12" s="61"/>
      <c r="AB12" s="60" t="s">
        <v>820</v>
      </c>
      <c r="AC12" s="61" t="s">
        <v>626</v>
      </c>
      <c r="AD12" s="61" t="s">
        <v>626</v>
      </c>
      <c r="AE12" s="61" t="s">
        <v>375</v>
      </c>
      <c r="AF12" s="61" t="s">
        <v>626</v>
      </c>
      <c r="AG12" s="60" t="s">
        <v>958</v>
      </c>
      <c r="AI12" s="60" t="s">
        <v>965</v>
      </c>
      <c r="AJ12" s="60" t="s">
        <v>969</v>
      </c>
      <c r="AK12" s="60" t="s">
        <v>375</v>
      </c>
      <c r="AP12" s="60" t="s">
        <v>976</v>
      </c>
      <c r="AR12" s="60" t="s">
        <v>980</v>
      </c>
      <c r="AS12" s="60" t="s">
        <v>986</v>
      </c>
      <c r="AT12" s="60" t="s">
        <v>992</v>
      </c>
      <c r="AU12" s="60" t="s">
        <v>1002</v>
      </c>
      <c r="AV12" s="60" t="s">
        <v>1011</v>
      </c>
      <c r="AW12" s="60" t="s">
        <v>1023</v>
      </c>
      <c r="AX12" s="60" t="s">
        <v>281</v>
      </c>
      <c r="AY12" s="60" t="s">
        <v>1022</v>
      </c>
    </row>
    <row r="13" spans="1:159" x14ac:dyDescent="0.15">
      <c r="A13" s="60" t="s">
        <v>311</v>
      </c>
      <c r="C13" s="60" t="s">
        <v>319</v>
      </c>
      <c r="D13" s="60" t="s">
        <v>18</v>
      </c>
      <c r="L13" s="60" t="s">
        <v>573</v>
      </c>
      <c r="T13" s="60" t="s">
        <v>577</v>
      </c>
      <c r="U13" s="60" t="s">
        <v>582</v>
      </c>
      <c r="V13" s="60" t="s">
        <v>585</v>
      </c>
      <c r="X13" s="60" t="s">
        <v>582</v>
      </c>
      <c r="Z13" s="60" t="s">
        <v>582</v>
      </c>
      <c r="AA13" s="61"/>
      <c r="AB13" s="60" t="s">
        <v>624</v>
      </c>
      <c r="AC13" s="61" t="s">
        <v>627</v>
      </c>
      <c r="AD13" s="61" t="s">
        <v>627</v>
      </c>
      <c r="AE13" s="61" t="s">
        <v>326</v>
      </c>
      <c r="AF13" s="61" t="s">
        <v>627</v>
      </c>
      <c r="AK13" s="60" t="s">
        <v>326</v>
      </c>
      <c r="AP13" s="60" t="s">
        <v>977</v>
      </c>
      <c r="AR13" s="60" t="s">
        <v>981</v>
      </c>
      <c r="AS13" s="60" t="s">
        <v>276</v>
      </c>
      <c r="AT13" s="60" t="s">
        <v>993</v>
      </c>
      <c r="AU13" s="60" t="s">
        <v>1003</v>
      </c>
      <c r="AV13" s="60" t="s">
        <v>1012</v>
      </c>
      <c r="AW13" s="60" t="s">
        <v>1024</v>
      </c>
      <c r="AX13" s="60" t="s">
        <v>1033</v>
      </c>
      <c r="AY13" s="60" t="s">
        <v>1035</v>
      </c>
    </row>
    <row r="14" spans="1:159" x14ac:dyDescent="0.15">
      <c r="A14" s="60" t="s">
        <v>312</v>
      </c>
      <c r="C14" s="60" t="s">
        <v>320</v>
      </c>
      <c r="L14" s="60" t="s">
        <v>574</v>
      </c>
      <c r="T14" s="60" t="s">
        <v>578</v>
      </c>
      <c r="V14" s="60" t="s">
        <v>586</v>
      </c>
      <c r="X14" s="61"/>
      <c r="AA14" s="61"/>
      <c r="AB14" s="60" t="s">
        <v>821</v>
      </c>
      <c r="AC14" s="61" t="s">
        <v>628</v>
      </c>
      <c r="AD14" s="61" t="s">
        <v>628</v>
      </c>
      <c r="AE14" s="61" t="s">
        <v>315</v>
      </c>
      <c r="AF14" s="61" t="s">
        <v>628</v>
      </c>
      <c r="AK14" s="60" t="s">
        <v>315</v>
      </c>
      <c r="AP14" s="60" t="s">
        <v>568</v>
      </c>
      <c r="AR14" s="60" t="s">
        <v>982</v>
      </c>
      <c r="AS14" s="60" t="s">
        <v>987</v>
      </c>
      <c r="AT14" s="60" t="s">
        <v>994</v>
      </c>
      <c r="AU14" s="60" t="s">
        <v>1004</v>
      </c>
      <c r="AV14" s="60" t="s">
        <v>986</v>
      </c>
      <c r="AW14" s="60" t="s">
        <v>1025</v>
      </c>
      <c r="AY14" s="60" t="s">
        <v>1036</v>
      </c>
    </row>
    <row r="15" spans="1:159" x14ac:dyDescent="0.15">
      <c r="A15" s="60" t="s">
        <v>60</v>
      </c>
      <c r="C15" s="60" t="s">
        <v>321</v>
      </c>
      <c r="X15" s="61"/>
      <c r="AA15" s="61"/>
      <c r="AB15" s="60" t="s">
        <v>822</v>
      </c>
      <c r="AC15" s="61" t="s">
        <v>629</v>
      </c>
      <c r="AD15" s="61" t="s">
        <v>629</v>
      </c>
      <c r="AE15" s="61" t="s">
        <v>323</v>
      </c>
      <c r="AF15" s="61" t="s">
        <v>629</v>
      </c>
      <c r="AK15" s="60" t="s">
        <v>323</v>
      </c>
      <c r="AR15" s="60" t="s">
        <v>568</v>
      </c>
      <c r="AS15" s="60" t="s">
        <v>988</v>
      </c>
      <c r="AT15" s="60" t="s">
        <v>995</v>
      </c>
      <c r="AU15" s="60" t="s">
        <v>1005</v>
      </c>
      <c r="AV15" s="60" t="s">
        <v>279</v>
      </c>
      <c r="AW15" s="60" t="s">
        <v>1026</v>
      </c>
      <c r="AY15" s="60" t="s">
        <v>280</v>
      </c>
    </row>
    <row r="16" spans="1:159" x14ac:dyDescent="0.15">
      <c r="C16" s="60" t="s">
        <v>322</v>
      </c>
      <c r="X16" s="61"/>
      <c r="AB16" s="60" t="s">
        <v>823</v>
      </c>
      <c r="AC16" s="61" t="s">
        <v>630</v>
      </c>
      <c r="AD16" s="61" t="s">
        <v>630</v>
      </c>
      <c r="AE16" s="60" t="s">
        <v>319</v>
      </c>
      <c r="AF16" s="61" t="s">
        <v>630</v>
      </c>
      <c r="AK16" s="60" t="s">
        <v>319</v>
      </c>
      <c r="AT16" s="60" t="s">
        <v>996</v>
      </c>
      <c r="AU16" s="60" t="s">
        <v>1006</v>
      </c>
      <c r="AV16" s="60" t="s">
        <v>1013</v>
      </c>
      <c r="AW16" s="60" t="s">
        <v>1027</v>
      </c>
      <c r="AY16" s="60" t="s">
        <v>1029</v>
      </c>
    </row>
    <row r="17" spans="3:49" x14ac:dyDescent="0.15">
      <c r="C17" s="60" t="s">
        <v>323</v>
      </c>
      <c r="X17" s="61"/>
      <c r="AB17" s="60" t="s">
        <v>631</v>
      </c>
      <c r="AC17" s="61" t="s">
        <v>631</v>
      </c>
      <c r="AD17" s="61" t="s">
        <v>631</v>
      </c>
      <c r="AE17" s="60" t="s">
        <v>324</v>
      </c>
      <c r="AF17" s="61" t="s">
        <v>631</v>
      </c>
      <c r="AK17" s="60" t="s">
        <v>324</v>
      </c>
      <c r="AT17" s="60" t="s">
        <v>997</v>
      </c>
      <c r="AU17" s="60" t="s">
        <v>278</v>
      </c>
      <c r="AV17" s="60" t="s">
        <v>1014</v>
      </c>
      <c r="AW17" s="60" t="s">
        <v>1028</v>
      </c>
    </row>
    <row r="18" spans="3:49" x14ac:dyDescent="0.15">
      <c r="C18" s="60" t="s">
        <v>324</v>
      </c>
      <c r="X18" s="61"/>
      <c r="AB18" s="60" t="s">
        <v>824</v>
      </c>
      <c r="AC18" s="61" t="s">
        <v>632</v>
      </c>
      <c r="AD18" s="61" t="s">
        <v>632</v>
      </c>
      <c r="AE18" s="60" t="s">
        <v>318</v>
      </c>
      <c r="AF18" s="61" t="s">
        <v>632</v>
      </c>
      <c r="AK18" s="60" t="s">
        <v>318</v>
      </c>
      <c r="AT18" s="60" t="s">
        <v>277</v>
      </c>
      <c r="AU18" s="60" t="s">
        <v>1007</v>
      </c>
      <c r="AV18" s="60" t="s">
        <v>1015</v>
      </c>
      <c r="AW18" s="60" t="s">
        <v>1029</v>
      </c>
    </row>
    <row r="19" spans="3:49" x14ac:dyDescent="0.15">
      <c r="C19" s="60" t="s">
        <v>325</v>
      </c>
      <c r="X19" s="61"/>
      <c r="AB19" s="60" t="s">
        <v>825</v>
      </c>
      <c r="AC19" s="61" t="s">
        <v>633</v>
      </c>
      <c r="AD19" s="61" t="s">
        <v>633</v>
      </c>
      <c r="AE19" s="60" t="s">
        <v>325</v>
      </c>
      <c r="AF19" s="61" t="s">
        <v>633</v>
      </c>
      <c r="AK19" s="60" t="s">
        <v>325</v>
      </c>
      <c r="AT19" s="60" t="s">
        <v>998</v>
      </c>
      <c r="AU19" s="60" t="s">
        <v>1008</v>
      </c>
      <c r="AV19" s="60" t="s">
        <v>1016</v>
      </c>
    </row>
    <row r="20" spans="3:49" x14ac:dyDescent="0.15">
      <c r="C20" s="60" t="s">
        <v>326</v>
      </c>
      <c r="X20" s="61"/>
      <c r="AB20" s="60" t="s">
        <v>826</v>
      </c>
      <c r="AC20" s="61" t="s">
        <v>634</v>
      </c>
      <c r="AD20" s="61" t="s">
        <v>634</v>
      </c>
      <c r="AE20" s="60" t="s">
        <v>321</v>
      </c>
      <c r="AF20" s="61" t="s">
        <v>634</v>
      </c>
      <c r="AK20" s="60" t="s">
        <v>321</v>
      </c>
      <c r="AV20" s="60" t="s">
        <v>1017</v>
      </c>
    </row>
    <row r="21" spans="3:49" x14ac:dyDescent="0.15">
      <c r="C21" s="60" t="s">
        <v>327</v>
      </c>
      <c r="X21" s="61"/>
      <c r="AB21" s="60" t="s">
        <v>827</v>
      </c>
      <c r="AC21" s="61" t="s">
        <v>635</v>
      </c>
      <c r="AD21" s="61" t="s">
        <v>635</v>
      </c>
      <c r="AE21" s="60" t="s">
        <v>329</v>
      </c>
      <c r="AF21" s="61" t="s">
        <v>635</v>
      </c>
      <c r="AK21" s="60" t="s">
        <v>329</v>
      </c>
      <c r="AV21" s="60" t="s">
        <v>1018</v>
      </c>
    </row>
    <row r="22" spans="3:49" x14ac:dyDescent="0.15">
      <c r="C22" s="60" t="s">
        <v>328</v>
      </c>
      <c r="X22" s="61"/>
      <c r="AB22" s="60" t="s">
        <v>634</v>
      </c>
      <c r="AC22" s="61" t="s">
        <v>636</v>
      </c>
      <c r="AD22" s="61" t="s">
        <v>636</v>
      </c>
      <c r="AE22" s="60" t="s">
        <v>328</v>
      </c>
      <c r="AF22" s="61" t="s">
        <v>636</v>
      </c>
      <c r="AK22" s="60" t="s">
        <v>328</v>
      </c>
      <c r="AV22" s="60" t="s">
        <v>1019</v>
      </c>
    </row>
    <row r="23" spans="3:49" x14ac:dyDescent="0.15">
      <c r="C23" s="60" t="s">
        <v>329</v>
      </c>
      <c r="X23" s="61"/>
      <c r="AB23" s="60" t="s">
        <v>828</v>
      </c>
      <c r="AC23" s="61" t="s">
        <v>637</v>
      </c>
      <c r="AD23" s="61" t="s">
        <v>637</v>
      </c>
      <c r="AE23" s="60" t="s">
        <v>327</v>
      </c>
      <c r="AF23" s="61" t="s">
        <v>637</v>
      </c>
      <c r="AK23" s="60" t="s">
        <v>327</v>
      </c>
    </row>
    <row r="24" spans="3:49" x14ac:dyDescent="0.15">
      <c r="C24" s="60" t="s">
        <v>330</v>
      </c>
      <c r="X24" s="61"/>
      <c r="AB24" s="60" t="s">
        <v>829</v>
      </c>
      <c r="AC24" s="61" t="s">
        <v>638</v>
      </c>
      <c r="AD24" s="61" t="s">
        <v>638</v>
      </c>
      <c r="AE24" s="60" t="s">
        <v>331</v>
      </c>
      <c r="AF24" s="61" t="s">
        <v>638</v>
      </c>
      <c r="AK24" s="60" t="s">
        <v>331</v>
      </c>
    </row>
    <row r="25" spans="3:49" x14ac:dyDescent="0.15">
      <c r="C25" s="60" t="s">
        <v>331</v>
      </c>
      <c r="X25" s="61"/>
      <c r="AB25" s="60" t="s">
        <v>830</v>
      </c>
      <c r="AC25" s="61" t="s">
        <v>639</v>
      </c>
      <c r="AD25" s="61" t="s">
        <v>639</v>
      </c>
      <c r="AE25" s="60" t="s">
        <v>589</v>
      </c>
      <c r="AF25" s="61" t="s">
        <v>639</v>
      </c>
      <c r="AK25" s="60" t="s">
        <v>589</v>
      </c>
    </row>
    <row r="26" spans="3:49" x14ac:dyDescent="0.15">
      <c r="C26" s="60" t="s">
        <v>332</v>
      </c>
      <c r="X26" s="61"/>
      <c r="AB26" s="60" t="s">
        <v>641</v>
      </c>
      <c r="AC26" s="61" t="s">
        <v>640</v>
      </c>
      <c r="AD26" s="61" t="s">
        <v>640</v>
      </c>
      <c r="AE26" s="60" t="s">
        <v>338</v>
      </c>
      <c r="AF26" s="61" t="s">
        <v>640</v>
      </c>
      <c r="AK26" s="60" t="s">
        <v>338</v>
      </c>
    </row>
    <row r="27" spans="3:49" x14ac:dyDescent="0.15">
      <c r="C27" s="60" t="s">
        <v>333</v>
      </c>
      <c r="X27" s="61"/>
      <c r="AB27" s="60" t="s">
        <v>831</v>
      </c>
      <c r="AC27" s="61" t="s">
        <v>641</v>
      </c>
      <c r="AD27" s="61" t="s">
        <v>641</v>
      </c>
      <c r="AE27" s="60" t="s">
        <v>334</v>
      </c>
      <c r="AF27" s="61" t="s">
        <v>641</v>
      </c>
      <c r="AK27" s="60" t="s">
        <v>334</v>
      </c>
    </row>
    <row r="28" spans="3:49" x14ac:dyDescent="0.15">
      <c r="C28" s="60" t="s">
        <v>334</v>
      </c>
      <c r="X28" s="61"/>
      <c r="AB28" s="60" t="s">
        <v>832</v>
      </c>
      <c r="AC28" s="61" t="s">
        <v>642</v>
      </c>
      <c r="AD28" s="61" t="s">
        <v>642</v>
      </c>
      <c r="AE28" s="60" t="s">
        <v>333</v>
      </c>
      <c r="AF28" s="61" t="s">
        <v>642</v>
      </c>
      <c r="AK28" s="60" t="s">
        <v>333</v>
      </c>
    </row>
    <row r="29" spans="3:49" x14ac:dyDescent="0.15">
      <c r="C29" s="60" t="s">
        <v>335</v>
      </c>
      <c r="X29" s="61"/>
      <c r="AB29" s="60" t="s">
        <v>833</v>
      </c>
      <c r="AC29" s="61" t="s">
        <v>643</v>
      </c>
      <c r="AD29" s="61" t="s">
        <v>643</v>
      </c>
      <c r="AE29" s="60" t="s">
        <v>351</v>
      </c>
      <c r="AF29" s="61" t="s">
        <v>643</v>
      </c>
      <c r="AK29" s="60" t="s">
        <v>351</v>
      </c>
    </row>
    <row r="30" spans="3:49" x14ac:dyDescent="0.15">
      <c r="C30" s="60" t="s">
        <v>336</v>
      </c>
      <c r="X30" s="61"/>
      <c r="AB30" s="60" t="s">
        <v>647</v>
      </c>
      <c r="AC30" s="61" t="s">
        <v>644</v>
      </c>
      <c r="AD30" s="61" t="s">
        <v>644</v>
      </c>
      <c r="AE30" s="60" t="s">
        <v>335</v>
      </c>
      <c r="AF30" s="61" t="s">
        <v>644</v>
      </c>
      <c r="AK30" s="60" t="s">
        <v>335</v>
      </c>
    </row>
    <row r="31" spans="3:49" x14ac:dyDescent="0.15">
      <c r="C31" s="60" t="s">
        <v>337</v>
      </c>
      <c r="X31" s="61"/>
      <c r="AB31" s="60" t="s">
        <v>834</v>
      </c>
      <c r="AC31" s="61" t="s">
        <v>645</v>
      </c>
      <c r="AD31" s="61" t="s">
        <v>645</v>
      </c>
      <c r="AE31" s="60" t="s">
        <v>352</v>
      </c>
      <c r="AF31" s="61" t="s">
        <v>645</v>
      </c>
      <c r="AK31" s="60" t="s">
        <v>352</v>
      </c>
    </row>
    <row r="32" spans="3:49" x14ac:dyDescent="0.15">
      <c r="C32" s="60" t="s">
        <v>338</v>
      </c>
      <c r="X32" s="61"/>
      <c r="AB32" s="60" t="s">
        <v>651</v>
      </c>
      <c r="AC32" s="61" t="s">
        <v>646</v>
      </c>
      <c r="AD32" s="61" t="s">
        <v>646</v>
      </c>
      <c r="AE32" s="60" t="s">
        <v>340</v>
      </c>
      <c r="AF32" s="61" t="s">
        <v>646</v>
      </c>
      <c r="AK32" s="60" t="s">
        <v>340</v>
      </c>
    </row>
    <row r="33" spans="3:37" x14ac:dyDescent="0.15">
      <c r="C33" s="60" t="s">
        <v>339</v>
      </c>
      <c r="X33" s="61"/>
      <c r="AB33" s="60" t="s">
        <v>653</v>
      </c>
      <c r="AC33" s="61" t="s">
        <v>647</v>
      </c>
      <c r="AD33" s="61" t="s">
        <v>647</v>
      </c>
      <c r="AE33" s="60" t="s">
        <v>342</v>
      </c>
      <c r="AF33" s="61" t="s">
        <v>647</v>
      </c>
      <c r="AK33" s="60" t="s">
        <v>342</v>
      </c>
    </row>
    <row r="34" spans="3:37" x14ac:dyDescent="0.15">
      <c r="C34" s="60" t="s">
        <v>340</v>
      </c>
      <c r="X34" s="61"/>
      <c r="AB34" s="60" t="s">
        <v>835</v>
      </c>
      <c r="AC34" s="61" t="s">
        <v>648</v>
      </c>
      <c r="AD34" s="61" t="s">
        <v>648</v>
      </c>
      <c r="AE34" s="60" t="s">
        <v>348</v>
      </c>
      <c r="AF34" s="61" t="s">
        <v>648</v>
      </c>
      <c r="AK34" s="60" t="s">
        <v>348</v>
      </c>
    </row>
    <row r="35" spans="3:37" x14ac:dyDescent="0.15">
      <c r="C35" s="60" t="s">
        <v>341</v>
      </c>
      <c r="X35" s="61"/>
      <c r="AB35" s="60" t="s">
        <v>836</v>
      </c>
      <c r="AC35" s="61" t="s">
        <v>649</v>
      </c>
      <c r="AD35" s="61" t="s">
        <v>649</v>
      </c>
      <c r="AE35" s="60" t="s">
        <v>344</v>
      </c>
      <c r="AF35" s="61" t="s">
        <v>649</v>
      </c>
      <c r="AK35" s="60" t="s">
        <v>344</v>
      </c>
    </row>
    <row r="36" spans="3:37" x14ac:dyDescent="0.15">
      <c r="C36" s="60" t="s">
        <v>342</v>
      </c>
      <c r="X36" s="61"/>
      <c r="AB36" s="60" t="s">
        <v>837</v>
      </c>
      <c r="AC36" s="61" t="s">
        <v>650</v>
      </c>
      <c r="AD36" s="61" t="s">
        <v>650</v>
      </c>
      <c r="AE36" s="60" t="s">
        <v>345</v>
      </c>
      <c r="AF36" s="61" t="s">
        <v>650</v>
      </c>
      <c r="AK36" s="60" t="s">
        <v>345</v>
      </c>
    </row>
    <row r="37" spans="3:37" x14ac:dyDescent="0.15">
      <c r="C37" s="60" t="s">
        <v>343</v>
      </c>
      <c r="X37" s="61"/>
      <c r="AB37" s="60" t="s">
        <v>838</v>
      </c>
      <c r="AC37" s="61" t="s">
        <v>651</v>
      </c>
      <c r="AD37" s="61" t="s">
        <v>651</v>
      </c>
      <c r="AE37" s="60" t="s">
        <v>332</v>
      </c>
      <c r="AF37" s="61" t="s">
        <v>651</v>
      </c>
      <c r="AK37" s="60" t="s">
        <v>332</v>
      </c>
    </row>
    <row r="38" spans="3:37" x14ac:dyDescent="0.15">
      <c r="C38" s="60" t="s">
        <v>344</v>
      </c>
      <c r="X38" s="61"/>
      <c r="AB38" s="60" t="s">
        <v>839</v>
      </c>
      <c r="AC38" s="61" t="s">
        <v>652</v>
      </c>
      <c r="AD38" s="61" t="s">
        <v>652</v>
      </c>
      <c r="AE38" s="60" t="s">
        <v>350</v>
      </c>
      <c r="AF38" s="61" t="s">
        <v>652</v>
      </c>
      <c r="AK38" s="60" t="s">
        <v>350</v>
      </c>
    </row>
    <row r="39" spans="3:37" x14ac:dyDescent="0.15">
      <c r="C39" s="60" t="s">
        <v>345</v>
      </c>
      <c r="X39" s="61"/>
      <c r="AB39" s="60" t="s">
        <v>662</v>
      </c>
      <c r="AC39" s="61" t="s">
        <v>653</v>
      </c>
      <c r="AD39" s="61" t="s">
        <v>653</v>
      </c>
      <c r="AE39" s="60" t="s">
        <v>349</v>
      </c>
      <c r="AF39" s="61" t="s">
        <v>653</v>
      </c>
      <c r="AK39" s="60" t="s">
        <v>349</v>
      </c>
    </row>
    <row r="40" spans="3:37" x14ac:dyDescent="0.15">
      <c r="C40" s="60" t="s">
        <v>346</v>
      </c>
      <c r="X40" s="61"/>
      <c r="AB40" s="60" t="s">
        <v>840</v>
      </c>
      <c r="AC40" s="61" t="s">
        <v>654</v>
      </c>
      <c r="AD40" s="61" t="s">
        <v>654</v>
      </c>
      <c r="AE40" s="60" t="s">
        <v>346</v>
      </c>
      <c r="AF40" s="61" t="s">
        <v>654</v>
      </c>
      <c r="AK40" s="60" t="s">
        <v>346</v>
      </c>
    </row>
    <row r="41" spans="3:37" x14ac:dyDescent="0.15">
      <c r="C41" s="60" t="s">
        <v>347</v>
      </c>
      <c r="X41" s="61"/>
      <c r="AB41" s="60" t="s">
        <v>841</v>
      </c>
      <c r="AC41" s="61" t="s">
        <v>655</v>
      </c>
      <c r="AD41" s="61" t="s">
        <v>655</v>
      </c>
      <c r="AE41" s="60" t="s">
        <v>590</v>
      </c>
      <c r="AF41" s="61" t="s">
        <v>655</v>
      </c>
      <c r="AK41" s="60" t="s">
        <v>590</v>
      </c>
    </row>
    <row r="42" spans="3:37" x14ac:dyDescent="0.15">
      <c r="C42" s="60" t="s">
        <v>348</v>
      </c>
      <c r="AB42" s="60" t="s">
        <v>842</v>
      </c>
      <c r="AC42" s="61" t="s">
        <v>656</v>
      </c>
      <c r="AD42" s="61" t="s">
        <v>656</v>
      </c>
      <c r="AE42" s="60" t="s">
        <v>343</v>
      </c>
      <c r="AF42" s="61" t="s">
        <v>656</v>
      </c>
      <c r="AK42" s="60" t="s">
        <v>343</v>
      </c>
    </row>
    <row r="43" spans="3:37" x14ac:dyDescent="0.15">
      <c r="C43" s="60" t="s">
        <v>349</v>
      </c>
      <c r="AB43" s="60" t="s">
        <v>843</v>
      </c>
      <c r="AC43" s="61" t="s">
        <v>657</v>
      </c>
      <c r="AD43" s="61" t="s">
        <v>657</v>
      </c>
      <c r="AE43" s="60" t="s">
        <v>337</v>
      </c>
      <c r="AF43" s="61" t="s">
        <v>657</v>
      </c>
      <c r="AK43" s="60" t="s">
        <v>337</v>
      </c>
    </row>
    <row r="44" spans="3:37" x14ac:dyDescent="0.15">
      <c r="C44" s="60" t="s">
        <v>350</v>
      </c>
      <c r="AB44" s="60" t="s">
        <v>844</v>
      </c>
      <c r="AC44" s="61" t="s">
        <v>658</v>
      </c>
      <c r="AD44" s="61" t="s">
        <v>658</v>
      </c>
      <c r="AE44" s="60" t="s">
        <v>336</v>
      </c>
      <c r="AF44" s="61" t="s">
        <v>658</v>
      </c>
      <c r="AK44" s="60" t="s">
        <v>336</v>
      </c>
    </row>
    <row r="45" spans="3:37" x14ac:dyDescent="0.15">
      <c r="C45" s="60" t="s">
        <v>351</v>
      </c>
      <c r="AB45" s="60" t="s">
        <v>667</v>
      </c>
      <c r="AC45" s="61" t="s">
        <v>659</v>
      </c>
      <c r="AD45" s="61" t="s">
        <v>659</v>
      </c>
      <c r="AE45" s="60" t="s">
        <v>339</v>
      </c>
      <c r="AF45" s="61" t="s">
        <v>659</v>
      </c>
      <c r="AK45" s="60" t="s">
        <v>339</v>
      </c>
    </row>
    <row r="46" spans="3:37" x14ac:dyDescent="0.15">
      <c r="C46" s="60" t="s">
        <v>352</v>
      </c>
      <c r="AB46" s="60" t="s">
        <v>670</v>
      </c>
      <c r="AC46" s="61" t="s">
        <v>660</v>
      </c>
      <c r="AD46" s="61" t="s">
        <v>660</v>
      </c>
      <c r="AE46" s="60" t="s">
        <v>367</v>
      </c>
      <c r="AF46" s="61" t="s">
        <v>660</v>
      </c>
      <c r="AK46" s="60" t="s">
        <v>367</v>
      </c>
    </row>
    <row r="47" spans="3:37" x14ac:dyDescent="0.15">
      <c r="C47" s="60" t="s">
        <v>353</v>
      </c>
      <c r="AB47" s="60" t="s">
        <v>671</v>
      </c>
      <c r="AC47" s="61" t="s">
        <v>661</v>
      </c>
      <c r="AD47" s="61" t="s">
        <v>661</v>
      </c>
      <c r="AE47" s="60" t="s">
        <v>430</v>
      </c>
      <c r="AF47" s="61" t="s">
        <v>661</v>
      </c>
      <c r="AK47" s="60" t="s">
        <v>430</v>
      </c>
    </row>
    <row r="48" spans="3:37" x14ac:dyDescent="0.15">
      <c r="C48" s="60" t="s">
        <v>354</v>
      </c>
      <c r="AB48" s="60" t="s">
        <v>845</v>
      </c>
      <c r="AC48" s="61" t="s">
        <v>662</v>
      </c>
      <c r="AD48" s="61" t="s">
        <v>662</v>
      </c>
      <c r="AE48" s="60" t="s">
        <v>362</v>
      </c>
      <c r="AF48" s="61" t="s">
        <v>662</v>
      </c>
      <c r="AK48" s="60" t="s">
        <v>362</v>
      </c>
    </row>
    <row r="49" spans="3:37" x14ac:dyDescent="0.15">
      <c r="C49" s="60" t="s">
        <v>355</v>
      </c>
      <c r="AB49" s="60" t="s">
        <v>846</v>
      </c>
      <c r="AC49" s="60" t="s">
        <v>663</v>
      </c>
      <c r="AD49" s="60" t="s">
        <v>663</v>
      </c>
      <c r="AE49" s="60" t="s">
        <v>353</v>
      </c>
      <c r="AF49" s="60" t="s">
        <v>663</v>
      </c>
      <c r="AK49" s="60" t="s">
        <v>353</v>
      </c>
    </row>
    <row r="50" spans="3:37" x14ac:dyDescent="0.15">
      <c r="C50" s="60" t="s">
        <v>356</v>
      </c>
      <c r="AB50" s="60" t="s">
        <v>847</v>
      </c>
      <c r="AC50" s="60" t="s">
        <v>664</v>
      </c>
      <c r="AD50" s="60" t="s">
        <v>664</v>
      </c>
      <c r="AE50" s="60" t="s">
        <v>591</v>
      </c>
      <c r="AF50" s="60" t="s">
        <v>664</v>
      </c>
      <c r="AK50" s="60" t="s">
        <v>591</v>
      </c>
    </row>
    <row r="51" spans="3:37" x14ac:dyDescent="0.15">
      <c r="C51" s="60" t="s">
        <v>357</v>
      </c>
      <c r="AB51" s="60" t="s">
        <v>848</v>
      </c>
      <c r="AC51" s="60" t="s">
        <v>665</v>
      </c>
      <c r="AD51" s="60" t="s">
        <v>665</v>
      </c>
      <c r="AE51" s="60" t="s">
        <v>592</v>
      </c>
      <c r="AF51" s="60" t="s">
        <v>665</v>
      </c>
      <c r="AK51" s="60" t="s">
        <v>592</v>
      </c>
    </row>
    <row r="52" spans="3:37" x14ac:dyDescent="0.15">
      <c r="C52" s="60" t="s">
        <v>358</v>
      </c>
      <c r="AB52" s="60" t="s">
        <v>849</v>
      </c>
      <c r="AC52" s="60" t="s">
        <v>666</v>
      </c>
      <c r="AD52" s="60" t="s">
        <v>666</v>
      </c>
      <c r="AE52" s="60" t="s">
        <v>526</v>
      </c>
      <c r="AF52" s="60" t="s">
        <v>666</v>
      </c>
      <c r="AK52" s="60" t="s">
        <v>526</v>
      </c>
    </row>
    <row r="53" spans="3:37" x14ac:dyDescent="0.15">
      <c r="C53" s="60" t="s">
        <v>359</v>
      </c>
      <c r="AB53" s="60" t="s">
        <v>680</v>
      </c>
      <c r="AC53" s="60" t="s">
        <v>667</v>
      </c>
      <c r="AD53" s="60" t="s">
        <v>667</v>
      </c>
      <c r="AE53" s="60" t="s">
        <v>361</v>
      </c>
      <c r="AF53" s="60" t="s">
        <v>667</v>
      </c>
      <c r="AK53" s="60" t="s">
        <v>361</v>
      </c>
    </row>
    <row r="54" spans="3:37" x14ac:dyDescent="0.15">
      <c r="C54" s="60" t="s">
        <v>360</v>
      </c>
      <c r="AB54" s="60" t="s">
        <v>850</v>
      </c>
      <c r="AC54" s="60" t="s">
        <v>668</v>
      </c>
      <c r="AD54" s="60" t="s">
        <v>668</v>
      </c>
      <c r="AE54" s="60" t="s">
        <v>363</v>
      </c>
      <c r="AF54" s="60" t="s">
        <v>668</v>
      </c>
      <c r="AK54" s="60" t="s">
        <v>363</v>
      </c>
    </row>
    <row r="55" spans="3:37" x14ac:dyDescent="0.15">
      <c r="C55" s="60" t="s">
        <v>361</v>
      </c>
      <c r="AB55" s="60" t="s">
        <v>851</v>
      </c>
      <c r="AC55" s="60" t="s">
        <v>669</v>
      </c>
      <c r="AD55" s="60" t="s">
        <v>669</v>
      </c>
      <c r="AE55" s="60" t="s">
        <v>369</v>
      </c>
      <c r="AF55" s="60" t="s">
        <v>669</v>
      </c>
      <c r="AK55" s="60" t="s">
        <v>369</v>
      </c>
    </row>
    <row r="56" spans="3:37" x14ac:dyDescent="0.15">
      <c r="C56" s="60" t="s">
        <v>362</v>
      </c>
      <c r="AB56" s="60" t="s">
        <v>682</v>
      </c>
      <c r="AC56" s="60" t="s">
        <v>670</v>
      </c>
      <c r="AD56" s="60" t="s">
        <v>670</v>
      </c>
      <c r="AE56" s="60" t="s">
        <v>593</v>
      </c>
      <c r="AF56" s="60" t="s">
        <v>670</v>
      </c>
      <c r="AK56" s="60" t="s">
        <v>593</v>
      </c>
    </row>
    <row r="57" spans="3:37" x14ac:dyDescent="0.15">
      <c r="C57" s="60" t="s">
        <v>363</v>
      </c>
      <c r="AB57" s="60" t="s">
        <v>37</v>
      </c>
      <c r="AC57" s="60" t="s">
        <v>671</v>
      </c>
      <c r="AD57" s="60" t="s">
        <v>671</v>
      </c>
      <c r="AE57" s="60" t="s">
        <v>364</v>
      </c>
      <c r="AF57" s="60" t="s">
        <v>671</v>
      </c>
      <c r="AK57" s="60" t="s">
        <v>364</v>
      </c>
    </row>
    <row r="58" spans="3:37" x14ac:dyDescent="0.15">
      <c r="C58" s="60" t="s">
        <v>364</v>
      </c>
      <c r="AB58" s="60" t="s">
        <v>684</v>
      </c>
      <c r="AC58" s="60" t="s">
        <v>372</v>
      </c>
      <c r="AD58" s="60" t="s">
        <v>372</v>
      </c>
      <c r="AE58" s="60" t="s">
        <v>594</v>
      </c>
      <c r="AF58" s="60" t="s">
        <v>372</v>
      </c>
      <c r="AK58" s="60" t="s">
        <v>594</v>
      </c>
    </row>
    <row r="59" spans="3:37" x14ac:dyDescent="0.15">
      <c r="C59" s="60" t="s">
        <v>365</v>
      </c>
      <c r="AB59" s="60" t="s">
        <v>852</v>
      </c>
      <c r="AC59" s="60" t="s">
        <v>672</v>
      </c>
      <c r="AD59" s="60" t="s">
        <v>672</v>
      </c>
      <c r="AE59" s="60" t="s">
        <v>595</v>
      </c>
      <c r="AF59" s="60" t="s">
        <v>672</v>
      </c>
      <c r="AK59" s="60" t="s">
        <v>595</v>
      </c>
    </row>
    <row r="60" spans="3:37" x14ac:dyDescent="0.15">
      <c r="C60" s="60" t="s">
        <v>366</v>
      </c>
      <c r="AB60" s="60" t="s">
        <v>853</v>
      </c>
      <c r="AC60" s="60" t="s">
        <v>673</v>
      </c>
      <c r="AD60" s="60" t="s">
        <v>673</v>
      </c>
      <c r="AE60" s="60" t="s">
        <v>596</v>
      </c>
      <c r="AF60" s="60" t="s">
        <v>673</v>
      </c>
      <c r="AK60" s="60" t="s">
        <v>596</v>
      </c>
    </row>
    <row r="61" spans="3:37" x14ac:dyDescent="0.15">
      <c r="C61" s="60" t="s">
        <v>367</v>
      </c>
      <c r="AB61" s="60" t="s">
        <v>854</v>
      </c>
      <c r="AC61" s="60" t="s">
        <v>674</v>
      </c>
      <c r="AD61" s="60" t="s">
        <v>674</v>
      </c>
      <c r="AE61" s="60" t="s">
        <v>597</v>
      </c>
      <c r="AF61" s="60" t="s">
        <v>674</v>
      </c>
      <c r="AK61" s="60" t="s">
        <v>597</v>
      </c>
    </row>
    <row r="62" spans="3:37" x14ac:dyDescent="0.15">
      <c r="C62" s="60" t="s">
        <v>368</v>
      </c>
      <c r="AB62" s="60" t="s">
        <v>855</v>
      </c>
      <c r="AC62" s="60" t="s">
        <v>675</v>
      </c>
      <c r="AD62" s="60" t="s">
        <v>675</v>
      </c>
      <c r="AE62" s="60" t="s">
        <v>365</v>
      </c>
      <c r="AF62" s="60" t="s">
        <v>675</v>
      </c>
      <c r="AK62" s="60" t="s">
        <v>365</v>
      </c>
    </row>
    <row r="63" spans="3:37" x14ac:dyDescent="0.15">
      <c r="C63" s="60" t="s">
        <v>369</v>
      </c>
      <c r="AB63" s="60" t="s">
        <v>687</v>
      </c>
      <c r="AC63" s="60" t="s">
        <v>676</v>
      </c>
      <c r="AD63" s="60" t="s">
        <v>676</v>
      </c>
      <c r="AE63" s="60" t="s">
        <v>359</v>
      </c>
      <c r="AF63" s="60" t="s">
        <v>676</v>
      </c>
      <c r="AK63" s="60" t="s">
        <v>359</v>
      </c>
    </row>
    <row r="64" spans="3:37" x14ac:dyDescent="0.15">
      <c r="C64" s="60" t="s">
        <v>370</v>
      </c>
      <c r="AB64" s="60" t="s">
        <v>688</v>
      </c>
      <c r="AC64" s="60" t="s">
        <v>677</v>
      </c>
      <c r="AD64" s="60" t="s">
        <v>677</v>
      </c>
      <c r="AE64" s="60" t="s">
        <v>411</v>
      </c>
      <c r="AF64" s="60" t="s">
        <v>677</v>
      </c>
      <c r="AK64" s="60" t="s">
        <v>411</v>
      </c>
    </row>
    <row r="65" spans="3:37" x14ac:dyDescent="0.15">
      <c r="C65" s="60" t="s">
        <v>371</v>
      </c>
      <c r="AB65" s="60" t="s">
        <v>856</v>
      </c>
      <c r="AC65" s="60" t="s">
        <v>678</v>
      </c>
      <c r="AD65" s="60" t="s">
        <v>678</v>
      </c>
      <c r="AE65" s="60" t="s">
        <v>366</v>
      </c>
      <c r="AF65" s="60" t="s">
        <v>678</v>
      </c>
      <c r="AK65" s="60" t="s">
        <v>366</v>
      </c>
    </row>
    <row r="66" spans="3:37" x14ac:dyDescent="0.15">
      <c r="C66" s="60" t="s">
        <v>312</v>
      </c>
      <c r="AB66" s="60" t="s">
        <v>857</v>
      </c>
      <c r="AC66" s="60" t="s">
        <v>679</v>
      </c>
      <c r="AD66" s="60" t="s">
        <v>679</v>
      </c>
      <c r="AE66" s="60" t="s">
        <v>368</v>
      </c>
      <c r="AF66" s="60" t="s">
        <v>679</v>
      </c>
      <c r="AK66" s="60" t="s">
        <v>368</v>
      </c>
    </row>
    <row r="67" spans="3:37" x14ac:dyDescent="0.15">
      <c r="C67" s="60" t="s">
        <v>372</v>
      </c>
      <c r="AB67" s="60" t="s">
        <v>858</v>
      </c>
      <c r="AC67" s="60" t="s">
        <v>680</v>
      </c>
      <c r="AD67" s="60" t="s">
        <v>680</v>
      </c>
      <c r="AE67" s="60" t="s">
        <v>370</v>
      </c>
      <c r="AF67" s="60" t="s">
        <v>680</v>
      </c>
      <c r="AK67" s="60" t="s">
        <v>370</v>
      </c>
    </row>
    <row r="68" spans="3:37" x14ac:dyDescent="0.15">
      <c r="C68" s="60" t="s">
        <v>310</v>
      </c>
      <c r="AB68" s="60" t="s">
        <v>859</v>
      </c>
      <c r="AC68" s="60" t="s">
        <v>681</v>
      </c>
      <c r="AD68" s="60" t="s">
        <v>681</v>
      </c>
      <c r="AE68" s="60" t="s">
        <v>371</v>
      </c>
      <c r="AF68" s="60" t="s">
        <v>681</v>
      </c>
      <c r="AK68" s="60" t="s">
        <v>371</v>
      </c>
    </row>
    <row r="69" spans="3:37" x14ac:dyDescent="0.15">
      <c r="C69" s="60" t="s">
        <v>373</v>
      </c>
      <c r="AB69" s="60" t="s">
        <v>860</v>
      </c>
      <c r="AC69" s="60" t="s">
        <v>682</v>
      </c>
      <c r="AD69" s="60" t="s">
        <v>682</v>
      </c>
      <c r="AE69" s="60" t="s">
        <v>310</v>
      </c>
      <c r="AF69" s="60" t="s">
        <v>682</v>
      </c>
      <c r="AK69" s="60" t="s">
        <v>310</v>
      </c>
    </row>
    <row r="70" spans="3:37" x14ac:dyDescent="0.15">
      <c r="C70" s="60" t="s">
        <v>374</v>
      </c>
      <c r="AB70" s="60" t="s">
        <v>861</v>
      </c>
      <c r="AC70" s="60" t="s">
        <v>683</v>
      </c>
      <c r="AD70" s="60" t="s">
        <v>683</v>
      </c>
      <c r="AE70" s="60" t="s">
        <v>372</v>
      </c>
      <c r="AF70" s="60" t="s">
        <v>683</v>
      </c>
      <c r="AK70" s="60" t="s">
        <v>372</v>
      </c>
    </row>
    <row r="71" spans="3:37" x14ac:dyDescent="0.15">
      <c r="C71" s="60" t="s">
        <v>375</v>
      </c>
      <c r="AB71" s="60" t="s">
        <v>862</v>
      </c>
      <c r="AC71" s="60" t="s">
        <v>37</v>
      </c>
      <c r="AD71" s="60" t="s">
        <v>37</v>
      </c>
      <c r="AE71" s="60" t="s">
        <v>373</v>
      </c>
      <c r="AF71" s="60" t="s">
        <v>37</v>
      </c>
      <c r="AK71" s="60" t="s">
        <v>373</v>
      </c>
    </row>
    <row r="72" spans="3:37" x14ac:dyDescent="0.15">
      <c r="C72" s="60" t="s">
        <v>376</v>
      </c>
      <c r="AB72" s="60" t="s">
        <v>863</v>
      </c>
      <c r="AC72" s="60" t="s">
        <v>684</v>
      </c>
      <c r="AD72" s="60" t="s">
        <v>684</v>
      </c>
      <c r="AE72" s="60" t="s">
        <v>598</v>
      </c>
      <c r="AF72" s="60" t="s">
        <v>684</v>
      </c>
      <c r="AK72" s="60" t="s">
        <v>598</v>
      </c>
    </row>
    <row r="73" spans="3:37" x14ac:dyDescent="0.15">
      <c r="C73" s="60" t="s">
        <v>377</v>
      </c>
      <c r="AB73" s="60" t="s">
        <v>864</v>
      </c>
      <c r="AC73" s="60" t="s">
        <v>685</v>
      </c>
      <c r="AD73" s="60" t="s">
        <v>685</v>
      </c>
      <c r="AE73" s="60" t="s">
        <v>376</v>
      </c>
      <c r="AF73" s="60" t="s">
        <v>685</v>
      </c>
      <c r="AK73" s="60" t="s">
        <v>376</v>
      </c>
    </row>
    <row r="74" spans="3:37" x14ac:dyDescent="0.15">
      <c r="C74" s="60" t="s">
        <v>378</v>
      </c>
      <c r="AB74" s="60" t="s">
        <v>699</v>
      </c>
      <c r="AC74" s="60" t="s">
        <v>686</v>
      </c>
      <c r="AD74" s="60" t="s">
        <v>686</v>
      </c>
      <c r="AE74" s="60" t="s">
        <v>378</v>
      </c>
      <c r="AF74" s="60" t="s">
        <v>686</v>
      </c>
      <c r="AK74" s="60" t="s">
        <v>378</v>
      </c>
    </row>
    <row r="75" spans="3:37" x14ac:dyDescent="0.15">
      <c r="C75" s="60" t="s">
        <v>379</v>
      </c>
      <c r="AB75" s="60" t="s">
        <v>865</v>
      </c>
      <c r="AC75" s="60" t="s">
        <v>687</v>
      </c>
      <c r="AD75" s="60" t="s">
        <v>687</v>
      </c>
      <c r="AE75" s="60" t="s">
        <v>521</v>
      </c>
      <c r="AF75" s="60" t="s">
        <v>687</v>
      </c>
      <c r="AK75" s="60" t="s">
        <v>521</v>
      </c>
    </row>
    <row r="76" spans="3:37" x14ac:dyDescent="0.15">
      <c r="C76" s="60" t="s">
        <v>380</v>
      </c>
      <c r="AB76" s="60" t="s">
        <v>866</v>
      </c>
      <c r="AC76" s="60" t="s">
        <v>688</v>
      </c>
      <c r="AD76" s="60" t="s">
        <v>688</v>
      </c>
      <c r="AE76" s="60" t="s">
        <v>401</v>
      </c>
      <c r="AF76" s="60" t="s">
        <v>688</v>
      </c>
      <c r="AK76" s="60" t="s">
        <v>401</v>
      </c>
    </row>
    <row r="77" spans="3:37" x14ac:dyDescent="0.15">
      <c r="C77" s="60" t="s">
        <v>381</v>
      </c>
      <c r="AB77" s="60" t="s">
        <v>867</v>
      </c>
      <c r="AC77" s="60" t="s">
        <v>689</v>
      </c>
      <c r="AD77" s="60" t="s">
        <v>689</v>
      </c>
      <c r="AE77" s="60" t="s">
        <v>380</v>
      </c>
      <c r="AF77" s="60" t="s">
        <v>689</v>
      </c>
      <c r="AK77" s="60" t="s">
        <v>380</v>
      </c>
    </row>
    <row r="78" spans="3:37" x14ac:dyDescent="0.15">
      <c r="C78" s="60" t="s">
        <v>382</v>
      </c>
      <c r="AB78" s="60" t="s">
        <v>703</v>
      </c>
      <c r="AC78" s="60" t="s">
        <v>690</v>
      </c>
      <c r="AD78" s="60" t="s">
        <v>690</v>
      </c>
      <c r="AE78" s="60" t="s">
        <v>377</v>
      </c>
      <c r="AF78" s="60" t="s">
        <v>690</v>
      </c>
      <c r="AK78" s="60" t="s">
        <v>377</v>
      </c>
    </row>
    <row r="79" spans="3:37" x14ac:dyDescent="0.15">
      <c r="C79" s="60" t="s">
        <v>34</v>
      </c>
      <c r="AB79" s="60" t="s">
        <v>868</v>
      </c>
      <c r="AC79" s="60" t="s">
        <v>691</v>
      </c>
      <c r="AD79" s="60" t="s">
        <v>691</v>
      </c>
      <c r="AE79" s="60" t="s">
        <v>599</v>
      </c>
      <c r="AF79" s="60" t="s">
        <v>691</v>
      </c>
      <c r="AK79" s="60" t="s">
        <v>599</v>
      </c>
    </row>
    <row r="80" spans="3:37" x14ac:dyDescent="0.15">
      <c r="C80" s="60" t="s">
        <v>383</v>
      </c>
      <c r="AB80" s="60" t="s">
        <v>869</v>
      </c>
      <c r="AC80" s="60" t="s">
        <v>692</v>
      </c>
      <c r="AD80" s="60" t="s">
        <v>692</v>
      </c>
      <c r="AE80" s="60" t="s">
        <v>382</v>
      </c>
      <c r="AF80" s="60" t="s">
        <v>692</v>
      </c>
      <c r="AK80" s="60" t="s">
        <v>382</v>
      </c>
    </row>
    <row r="81" spans="3:37" x14ac:dyDescent="0.15">
      <c r="C81" s="60" t="s">
        <v>384</v>
      </c>
      <c r="AB81" s="60" t="s">
        <v>870</v>
      </c>
      <c r="AC81" s="60" t="s">
        <v>693</v>
      </c>
      <c r="AD81" s="60" t="s">
        <v>693</v>
      </c>
      <c r="AE81" s="60" t="s">
        <v>600</v>
      </c>
      <c r="AF81" s="60" t="s">
        <v>693</v>
      </c>
      <c r="AK81" s="60" t="s">
        <v>600</v>
      </c>
    </row>
    <row r="82" spans="3:37" x14ac:dyDescent="0.15">
      <c r="C82" s="60" t="s">
        <v>385</v>
      </c>
      <c r="AB82" s="60" t="s">
        <v>871</v>
      </c>
      <c r="AC82" s="60" t="s">
        <v>694</v>
      </c>
      <c r="AD82" s="60" t="s">
        <v>694</v>
      </c>
      <c r="AE82" s="60" t="s">
        <v>601</v>
      </c>
      <c r="AF82" s="60" t="s">
        <v>694</v>
      </c>
      <c r="AK82" s="60" t="s">
        <v>601</v>
      </c>
    </row>
    <row r="83" spans="3:37" x14ac:dyDescent="0.15">
      <c r="C83" s="60" t="s">
        <v>386</v>
      </c>
      <c r="AB83" s="60" t="s">
        <v>706</v>
      </c>
      <c r="AC83" s="60" t="s">
        <v>695</v>
      </c>
      <c r="AD83" s="60" t="s">
        <v>695</v>
      </c>
      <c r="AE83" s="60" t="s">
        <v>383</v>
      </c>
      <c r="AF83" s="60" t="s">
        <v>695</v>
      </c>
      <c r="AK83" s="60" t="s">
        <v>383</v>
      </c>
    </row>
    <row r="84" spans="3:37" x14ac:dyDescent="0.15">
      <c r="C84" s="60" t="s">
        <v>387</v>
      </c>
      <c r="AB84" s="60" t="s">
        <v>708</v>
      </c>
      <c r="AC84" s="60" t="s">
        <v>696</v>
      </c>
      <c r="AD84" s="60" t="s">
        <v>696</v>
      </c>
      <c r="AE84" s="60" t="s">
        <v>34</v>
      </c>
      <c r="AF84" s="60" t="s">
        <v>696</v>
      </c>
      <c r="AK84" s="60" t="s">
        <v>34</v>
      </c>
    </row>
    <row r="85" spans="3:37" x14ac:dyDescent="0.15">
      <c r="C85" s="60" t="s">
        <v>388</v>
      </c>
      <c r="AB85" s="60" t="s">
        <v>711</v>
      </c>
      <c r="AC85" s="60" t="s">
        <v>697</v>
      </c>
      <c r="AD85" s="60" t="s">
        <v>697</v>
      </c>
      <c r="AE85" s="60" t="s">
        <v>387</v>
      </c>
      <c r="AF85" s="60" t="s">
        <v>697</v>
      </c>
      <c r="AK85" s="60" t="s">
        <v>387</v>
      </c>
    </row>
    <row r="86" spans="3:37" x14ac:dyDescent="0.15">
      <c r="C86" s="60" t="s">
        <v>389</v>
      </c>
      <c r="AB86" s="60" t="s">
        <v>872</v>
      </c>
      <c r="AC86" s="60" t="s">
        <v>698</v>
      </c>
      <c r="AD86" s="60" t="s">
        <v>698</v>
      </c>
      <c r="AE86" s="60" t="s">
        <v>393</v>
      </c>
      <c r="AF86" s="60" t="s">
        <v>698</v>
      </c>
      <c r="AK86" s="60" t="s">
        <v>393</v>
      </c>
    </row>
    <row r="87" spans="3:37" x14ac:dyDescent="0.15">
      <c r="C87" s="60" t="s">
        <v>390</v>
      </c>
      <c r="AB87" s="60" t="s">
        <v>873</v>
      </c>
      <c r="AC87" s="60" t="s">
        <v>699</v>
      </c>
      <c r="AD87" s="60" t="s">
        <v>699</v>
      </c>
      <c r="AE87" s="60" t="s">
        <v>487</v>
      </c>
      <c r="AF87" s="60" t="s">
        <v>699</v>
      </c>
      <c r="AK87" s="60" t="s">
        <v>487</v>
      </c>
    </row>
    <row r="88" spans="3:37" x14ac:dyDescent="0.15">
      <c r="C88" s="60" t="s">
        <v>391</v>
      </c>
      <c r="AB88" s="60" t="s">
        <v>874</v>
      </c>
      <c r="AC88" s="60" t="s">
        <v>700</v>
      </c>
      <c r="AD88" s="60" t="s">
        <v>700</v>
      </c>
      <c r="AE88" s="60" t="s">
        <v>602</v>
      </c>
      <c r="AF88" s="60" t="s">
        <v>700</v>
      </c>
      <c r="AK88" s="60" t="s">
        <v>602</v>
      </c>
    </row>
    <row r="89" spans="3:37" x14ac:dyDescent="0.15">
      <c r="C89" s="60" t="s">
        <v>392</v>
      </c>
      <c r="AB89" s="60" t="s">
        <v>875</v>
      </c>
      <c r="AC89" s="60" t="s">
        <v>701</v>
      </c>
      <c r="AD89" s="60" t="s">
        <v>701</v>
      </c>
      <c r="AE89" s="60" t="s">
        <v>389</v>
      </c>
      <c r="AF89" s="60" t="s">
        <v>701</v>
      </c>
      <c r="AK89" s="60" t="s">
        <v>389</v>
      </c>
    </row>
    <row r="90" spans="3:37" x14ac:dyDescent="0.15">
      <c r="C90" s="60" t="s">
        <v>393</v>
      </c>
      <c r="AB90" s="60" t="s">
        <v>876</v>
      </c>
      <c r="AC90" s="60" t="s">
        <v>702</v>
      </c>
      <c r="AD90" s="60" t="s">
        <v>702</v>
      </c>
      <c r="AE90" s="60" t="s">
        <v>603</v>
      </c>
      <c r="AF90" s="60" t="s">
        <v>702</v>
      </c>
      <c r="AK90" s="60" t="s">
        <v>603</v>
      </c>
    </row>
    <row r="91" spans="3:37" x14ac:dyDescent="0.15">
      <c r="C91" s="60" t="s">
        <v>394</v>
      </c>
      <c r="AB91" s="60" t="s">
        <v>877</v>
      </c>
      <c r="AC91" s="60" t="s">
        <v>703</v>
      </c>
      <c r="AD91" s="60" t="s">
        <v>703</v>
      </c>
      <c r="AE91" s="60" t="s">
        <v>392</v>
      </c>
      <c r="AF91" s="60" t="s">
        <v>703</v>
      </c>
      <c r="AK91" s="60" t="s">
        <v>392</v>
      </c>
    </row>
    <row r="92" spans="3:37" x14ac:dyDescent="0.15">
      <c r="C92" s="60" t="s">
        <v>395</v>
      </c>
      <c r="AB92" s="60" t="s">
        <v>878</v>
      </c>
      <c r="AC92" s="60" t="s">
        <v>704</v>
      </c>
      <c r="AD92" s="60" t="s">
        <v>704</v>
      </c>
      <c r="AE92" s="60" t="s">
        <v>312</v>
      </c>
      <c r="AF92" s="60" t="s">
        <v>704</v>
      </c>
      <c r="AK92" s="60" t="s">
        <v>312</v>
      </c>
    </row>
    <row r="93" spans="3:37" x14ac:dyDescent="0.15">
      <c r="C93" s="60" t="s">
        <v>396</v>
      </c>
      <c r="AB93" s="60" t="s">
        <v>879</v>
      </c>
      <c r="AC93" s="60" t="s">
        <v>705</v>
      </c>
      <c r="AD93" s="60" t="s">
        <v>705</v>
      </c>
      <c r="AE93" s="60" t="s">
        <v>395</v>
      </c>
      <c r="AF93" s="60" t="s">
        <v>705</v>
      </c>
      <c r="AK93" s="60" t="s">
        <v>395</v>
      </c>
    </row>
    <row r="94" spans="3:37" x14ac:dyDescent="0.15">
      <c r="C94" s="60" t="s">
        <v>397</v>
      </c>
      <c r="AB94" s="60" t="s">
        <v>880</v>
      </c>
      <c r="AC94" s="60" t="s">
        <v>706</v>
      </c>
      <c r="AD94" s="60" t="s">
        <v>706</v>
      </c>
      <c r="AE94" s="60" t="s">
        <v>396</v>
      </c>
      <c r="AF94" s="60" t="s">
        <v>706</v>
      </c>
      <c r="AK94" s="60" t="s">
        <v>396</v>
      </c>
    </row>
    <row r="95" spans="3:37" x14ac:dyDescent="0.15">
      <c r="C95" s="60" t="s">
        <v>398</v>
      </c>
      <c r="AB95" s="60" t="s">
        <v>881</v>
      </c>
      <c r="AC95" s="60" t="s">
        <v>707</v>
      </c>
      <c r="AD95" s="60" t="s">
        <v>707</v>
      </c>
      <c r="AE95" s="60" t="s">
        <v>402</v>
      </c>
      <c r="AF95" s="60" t="s">
        <v>707</v>
      </c>
      <c r="AK95" s="60" t="s">
        <v>402</v>
      </c>
    </row>
    <row r="96" spans="3:37" x14ac:dyDescent="0.15">
      <c r="C96" s="60" t="s">
        <v>399</v>
      </c>
      <c r="AB96" s="60" t="s">
        <v>882</v>
      </c>
      <c r="AC96" s="60" t="s">
        <v>708</v>
      </c>
      <c r="AD96" s="60" t="s">
        <v>708</v>
      </c>
      <c r="AE96" s="60" t="s">
        <v>397</v>
      </c>
      <c r="AF96" s="60" t="s">
        <v>708</v>
      </c>
      <c r="AK96" s="60" t="s">
        <v>397</v>
      </c>
    </row>
    <row r="97" spans="3:37" x14ac:dyDescent="0.15">
      <c r="C97" s="60" t="s">
        <v>400</v>
      </c>
      <c r="AB97" s="60" t="s">
        <v>883</v>
      </c>
      <c r="AC97" s="60" t="s">
        <v>709</v>
      </c>
      <c r="AD97" s="60" t="s">
        <v>709</v>
      </c>
      <c r="AE97" s="60" t="s">
        <v>391</v>
      </c>
      <c r="AF97" s="60" t="s">
        <v>709</v>
      </c>
      <c r="AK97" s="60" t="s">
        <v>391</v>
      </c>
    </row>
    <row r="98" spans="3:37" x14ac:dyDescent="0.15">
      <c r="C98" s="60" t="s">
        <v>401</v>
      </c>
      <c r="AB98" s="60" t="s">
        <v>884</v>
      </c>
      <c r="AC98" s="60" t="s">
        <v>710</v>
      </c>
      <c r="AD98" s="60" t="s">
        <v>710</v>
      </c>
      <c r="AE98" s="60" t="s">
        <v>400</v>
      </c>
      <c r="AF98" s="60" t="s">
        <v>710</v>
      </c>
      <c r="AK98" s="60" t="s">
        <v>400</v>
      </c>
    </row>
    <row r="99" spans="3:37" x14ac:dyDescent="0.15">
      <c r="C99" s="60" t="s">
        <v>402</v>
      </c>
      <c r="AB99" s="60" t="s">
        <v>885</v>
      </c>
      <c r="AC99" s="60" t="s">
        <v>711</v>
      </c>
      <c r="AD99" s="60" t="s">
        <v>711</v>
      </c>
      <c r="AE99" s="60" t="s">
        <v>405</v>
      </c>
      <c r="AF99" s="60" t="s">
        <v>711</v>
      </c>
      <c r="AK99" s="60" t="s">
        <v>405</v>
      </c>
    </row>
    <row r="100" spans="3:37" x14ac:dyDescent="0.15">
      <c r="C100" s="60" t="s">
        <v>403</v>
      </c>
      <c r="AB100" s="60" t="s">
        <v>886</v>
      </c>
      <c r="AC100" s="60" t="s">
        <v>712</v>
      </c>
      <c r="AD100" s="60" t="s">
        <v>712</v>
      </c>
      <c r="AE100" s="60" t="s">
        <v>404</v>
      </c>
      <c r="AF100" s="60" t="s">
        <v>712</v>
      </c>
      <c r="AK100" s="60" t="s">
        <v>404</v>
      </c>
    </row>
    <row r="101" spans="3:37" x14ac:dyDescent="0.15">
      <c r="C101" s="60" t="s">
        <v>404</v>
      </c>
      <c r="AB101" s="60" t="s">
        <v>887</v>
      </c>
      <c r="AC101" s="60" t="s">
        <v>713</v>
      </c>
      <c r="AD101" s="60" t="s">
        <v>713</v>
      </c>
      <c r="AE101" s="60" t="s">
        <v>394</v>
      </c>
      <c r="AF101" s="60" t="s">
        <v>713</v>
      </c>
      <c r="AK101" s="60" t="s">
        <v>394</v>
      </c>
    </row>
    <row r="102" spans="3:37" x14ac:dyDescent="0.15">
      <c r="C102" s="60" t="s">
        <v>405</v>
      </c>
      <c r="AB102" s="60" t="s">
        <v>720</v>
      </c>
      <c r="AC102" s="60" t="s">
        <v>714</v>
      </c>
      <c r="AD102" s="60" t="s">
        <v>714</v>
      </c>
      <c r="AE102" s="60" t="s">
        <v>399</v>
      </c>
      <c r="AF102" s="60" t="s">
        <v>714</v>
      </c>
      <c r="AK102" s="60" t="s">
        <v>399</v>
      </c>
    </row>
    <row r="103" spans="3:37" x14ac:dyDescent="0.15">
      <c r="C103" s="60" t="s">
        <v>406</v>
      </c>
      <c r="AB103" s="60" t="s">
        <v>888</v>
      </c>
      <c r="AC103" s="60" t="s">
        <v>715</v>
      </c>
      <c r="AD103" s="60" t="s">
        <v>715</v>
      </c>
      <c r="AE103" s="60" t="s">
        <v>406</v>
      </c>
      <c r="AF103" s="60" t="s">
        <v>715</v>
      </c>
      <c r="AK103" s="60" t="s">
        <v>406</v>
      </c>
    </row>
    <row r="104" spans="3:37" x14ac:dyDescent="0.15">
      <c r="C104" s="60" t="s">
        <v>407</v>
      </c>
      <c r="AB104" s="60" t="s">
        <v>889</v>
      </c>
      <c r="AC104" s="60" t="s">
        <v>716</v>
      </c>
      <c r="AD104" s="60" t="s">
        <v>716</v>
      </c>
      <c r="AE104" s="60" t="s">
        <v>407</v>
      </c>
      <c r="AF104" s="60" t="s">
        <v>716</v>
      </c>
      <c r="AK104" s="60" t="s">
        <v>407</v>
      </c>
    </row>
    <row r="105" spans="3:37" x14ac:dyDescent="0.15">
      <c r="C105" s="60" t="s">
        <v>408</v>
      </c>
      <c r="AB105" s="60" t="s">
        <v>725</v>
      </c>
      <c r="AC105" s="60" t="s">
        <v>717</v>
      </c>
      <c r="AD105" s="60" t="s">
        <v>717</v>
      </c>
      <c r="AE105" s="60" t="s">
        <v>412</v>
      </c>
      <c r="AF105" s="60" t="s">
        <v>717</v>
      </c>
      <c r="AK105" s="60" t="s">
        <v>412</v>
      </c>
    </row>
    <row r="106" spans="3:37" x14ac:dyDescent="0.15">
      <c r="C106" s="60" t="s">
        <v>409</v>
      </c>
      <c r="AB106" s="60" t="s">
        <v>890</v>
      </c>
      <c r="AC106" s="60" t="s">
        <v>718</v>
      </c>
      <c r="AD106" s="60" t="s">
        <v>718</v>
      </c>
      <c r="AE106" s="60" t="s">
        <v>409</v>
      </c>
      <c r="AF106" s="60" t="s">
        <v>718</v>
      </c>
      <c r="AK106" s="60" t="s">
        <v>409</v>
      </c>
    </row>
    <row r="107" spans="3:37" x14ac:dyDescent="0.15">
      <c r="C107" s="60" t="s">
        <v>410</v>
      </c>
      <c r="AB107" s="60" t="s">
        <v>891</v>
      </c>
      <c r="AC107" s="60" t="s">
        <v>719</v>
      </c>
      <c r="AD107" s="60" t="s">
        <v>719</v>
      </c>
      <c r="AE107" s="60" t="s">
        <v>604</v>
      </c>
      <c r="AF107" s="60" t="s">
        <v>719</v>
      </c>
      <c r="AK107" s="60" t="s">
        <v>604</v>
      </c>
    </row>
    <row r="108" spans="3:37" x14ac:dyDescent="0.15">
      <c r="C108" s="60" t="s">
        <v>411</v>
      </c>
      <c r="AB108" s="60" t="s">
        <v>727</v>
      </c>
      <c r="AC108" s="60" t="s">
        <v>720</v>
      </c>
      <c r="AD108" s="60" t="s">
        <v>720</v>
      </c>
      <c r="AE108" s="60" t="s">
        <v>410</v>
      </c>
      <c r="AF108" s="60" t="s">
        <v>720</v>
      </c>
      <c r="AK108" s="60" t="s">
        <v>410</v>
      </c>
    </row>
    <row r="109" spans="3:37" x14ac:dyDescent="0.15">
      <c r="C109" s="60" t="s">
        <v>412</v>
      </c>
      <c r="AB109" s="60" t="s">
        <v>728</v>
      </c>
      <c r="AC109" s="60" t="s">
        <v>721</v>
      </c>
      <c r="AD109" s="60" t="s">
        <v>721</v>
      </c>
      <c r="AE109" s="60" t="s">
        <v>408</v>
      </c>
      <c r="AF109" s="60" t="s">
        <v>721</v>
      </c>
      <c r="AK109" s="60" t="s">
        <v>408</v>
      </c>
    </row>
    <row r="110" spans="3:37" x14ac:dyDescent="0.15">
      <c r="C110" s="60" t="s">
        <v>413</v>
      </c>
      <c r="AB110" s="60" t="s">
        <v>892</v>
      </c>
      <c r="AC110" s="60" t="s">
        <v>722</v>
      </c>
      <c r="AD110" s="60" t="s">
        <v>722</v>
      </c>
      <c r="AE110" s="60" t="s">
        <v>413</v>
      </c>
      <c r="AF110" s="60" t="s">
        <v>722</v>
      </c>
      <c r="AK110" s="60" t="s">
        <v>413</v>
      </c>
    </row>
    <row r="111" spans="3:37" x14ac:dyDescent="0.15">
      <c r="C111" s="60" t="s">
        <v>414</v>
      </c>
      <c r="AB111" s="60" t="s">
        <v>893</v>
      </c>
      <c r="AC111" s="60" t="s">
        <v>723</v>
      </c>
      <c r="AD111" s="60" t="s">
        <v>723</v>
      </c>
      <c r="AE111" s="60" t="s">
        <v>422</v>
      </c>
      <c r="AF111" s="60" t="s">
        <v>723</v>
      </c>
      <c r="AK111" s="60" t="s">
        <v>422</v>
      </c>
    </row>
    <row r="112" spans="3:37" x14ac:dyDescent="0.15">
      <c r="C112" s="60" t="s">
        <v>415</v>
      </c>
      <c r="AB112" s="60" t="s">
        <v>733</v>
      </c>
      <c r="AC112" s="60" t="s">
        <v>724</v>
      </c>
      <c r="AD112" s="60" t="s">
        <v>724</v>
      </c>
      <c r="AE112" s="60" t="s">
        <v>418</v>
      </c>
      <c r="AF112" s="60" t="s">
        <v>724</v>
      </c>
      <c r="AK112" s="60" t="s">
        <v>418</v>
      </c>
    </row>
    <row r="113" spans="3:37" x14ac:dyDescent="0.15">
      <c r="C113" s="60" t="s">
        <v>416</v>
      </c>
      <c r="AB113" s="60" t="s">
        <v>894</v>
      </c>
      <c r="AC113" s="60" t="s">
        <v>725</v>
      </c>
      <c r="AD113" s="60" t="s">
        <v>725</v>
      </c>
      <c r="AE113" s="60" t="s">
        <v>414</v>
      </c>
      <c r="AF113" s="60" t="s">
        <v>725</v>
      </c>
      <c r="AK113" s="60" t="s">
        <v>414</v>
      </c>
    </row>
    <row r="114" spans="3:37" x14ac:dyDescent="0.15">
      <c r="C114" s="60" t="s">
        <v>417</v>
      </c>
      <c r="AB114" s="60" t="s">
        <v>895</v>
      </c>
      <c r="AC114" s="60" t="s">
        <v>726</v>
      </c>
      <c r="AD114" s="60" t="s">
        <v>726</v>
      </c>
      <c r="AE114" s="60" t="s">
        <v>421</v>
      </c>
      <c r="AF114" s="60" t="s">
        <v>726</v>
      </c>
      <c r="AK114" s="60" t="s">
        <v>421</v>
      </c>
    </row>
    <row r="115" spans="3:37" x14ac:dyDescent="0.15">
      <c r="C115" s="60" t="s">
        <v>418</v>
      </c>
      <c r="AB115" s="60" t="s">
        <v>896</v>
      </c>
      <c r="AC115" s="60" t="s">
        <v>727</v>
      </c>
      <c r="AD115" s="60" t="s">
        <v>727</v>
      </c>
      <c r="AE115" s="60" t="s">
        <v>420</v>
      </c>
      <c r="AF115" s="60" t="s">
        <v>727</v>
      </c>
      <c r="AK115" s="60" t="s">
        <v>420</v>
      </c>
    </row>
    <row r="116" spans="3:37" x14ac:dyDescent="0.15">
      <c r="C116" s="60" t="s">
        <v>419</v>
      </c>
      <c r="AB116" s="60" t="s">
        <v>734</v>
      </c>
      <c r="AC116" s="60" t="s">
        <v>728</v>
      </c>
      <c r="AD116" s="60" t="s">
        <v>728</v>
      </c>
      <c r="AE116" s="60" t="s">
        <v>415</v>
      </c>
      <c r="AF116" s="60" t="s">
        <v>728</v>
      </c>
      <c r="AK116" s="60" t="s">
        <v>415</v>
      </c>
    </row>
    <row r="117" spans="3:37" x14ac:dyDescent="0.15">
      <c r="C117" s="60" t="s">
        <v>420</v>
      </c>
      <c r="AB117" s="60" t="s">
        <v>741</v>
      </c>
      <c r="AC117" s="60" t="s">
        <v>729</v>
      </c>
      <c r="AD117" s="60" t="s">
        <v>729</v>
      </c>
      <c r="AE117" s="60" t="s">
        <v>417</v>
      </c>
      <c r="AF117" s="60" t="s">
        <v>729</v>
      </c>
      <c r="AK117" s="60" t="s">
        <v>417</v>
      </c>
    </row>
    <row r="118" spans="3:37" x14ac:dyDescent="0.15">
      <c r="C118" s="60" t="s">
        <v>421</v>
      </c>
      <c r="AB118" s="60" t="s">
        <v>481</v>
      </c>
      <c r="AC118" s="60" t="s">
        <v>730</v>
      </c>
      <c r="AD118" s="60" t="s">
        <v>730</v>
      </c>
      <c r="AE118" s="60" t="s">
        <v>416</v>
      </c>
      <c r="AF118" s="60" t="s">
        <v>730</v>
      </c>
      <c r="AK118" s="60" t="s">
        <v>416</v>
      </c>
    </row>
    <row r="119" spans="3:37" x14ac:dyDescent="0.15">
      <c r="C119" s="60" t="s">
        <v>422</v>
      </c>
      <c r="AB119" s="60" t="s">
        <v>897</v>
      </c>
      <c r="AC119" s="60" t="s">
        <v>731</v>
      </c>
      <c r="AD119" s="60" t="s">
        <v>731</v>
      </c>
      <c r="AE119" s="60" t="s">
        <v>423</v>
      </c>
      <c r="AF119" s="60" t="s">
        <v>731</v>
      </c>
      <c r="AK119" s="60" t="s">
        <v>423</v>
      </c>
    </row>
    <row r="120" spans="3:37" x14ac:dyDescent="0.15">
      <c r="C120" s="60" t="s">
        <v>423</v>
      </c>
      <c r="AB120" s="60" t="s">
        <v>898</v>
      </c>
      <c r="AC120" s="60" t="s">
        <v>732</v>
      </c>
      <c r="AD120" s="60" t="s">
        <v>732</v>
      </c>
      <c r="AE120" s="60" t="s">
        <v>425</v>
      </c>
      <c r="AF120" s="60" t="s">
        <v>732</v>
      </c>
      <c r="AK120" s="60" t="s">
        <v>425</v>
      </c>
    </row>
    <row r="121" spans="3:37" x14ac:dyDescent="0.15">
      <c r="C121" s="60" t="s">
        <v>424</v>
      </c>
      <c r="AB121" s="60" t="s">
        <v>899</v>
      </c>
      <c r="AC121" s="60" t="s">
        <v>733</v>
      </c>
      <c r="AD121" s="60" t="s">
        <v>733</v>
      </c>
      <c r="AE121" s="60" t="s">
        <v>427</v>
      </c>
      <c r="AF121" s="60" t="s">
        <v>733</v>
      </c>
      <c r="AK121" s="60" t="s">
        <v>427</v>
      </c>
    </row>
    <row r="122" spans="3:37" x14ac:dyDescent="0.15">
      <c r="C122" s="60" t="s">
        <v>425</v>
      </c>
      <c r="AB122" s="60" t="s">
        <v>900</v>
      </c>
      <c r="AC122" s="60" t="s">
        <v>734</v>
      </c>
      <c r="AD122" s="60" t="s">
        <v>734</v>
      </c>
      <c r="AE122" s="60" t="s">
        <v>424</v>
      </c>
      <c r="AF122" s="60" t="s">
        <v>734</v>
      </c>
      <c r="AK122" s="60" t="s">
        <v>424</v>
      </c>
    </row>
    <row r="123" spans="3:37" x14ac:dyDescent="0.15">
      <c r="C123" s="60" t="s">
        <v>426</v>
      </c>
      <c r="AB123" s="60" t="s">
        <v>901</v>
      </c>
      <c r="AC123" s="60" t="s">
        <v>735</v>
      </c>
      <c r="AD123" s="60" t="s">
        <v>735</v>
      </c>
      <c r="AE123" s="60" t="s">
        <v>426</v>
      </c>
      <c r="AF123" s="60" t="s">
        <v>735</v>
      </c>
      <c r="AK123" s="60" t="s">
        <v>426</v>
      </c>
    </row>
    <row r="124" spans="3:37" x14ac:dyDescent="0.15">
      <c r="C124" s="60" t="s">
        <v>427</v>
      </c>
      <c r="AB124" s="60" t="s">
        <v>756</v>
      </c>
      <c r="AC124" s="60" t="s">
        <v>736</v>
      </c>
      <c r="AD124" s="60" t="s">
        <v>736</v>
      </c>
      <c r="AE124" s="60" t="s">
        <v>438</v>
      </c>
      <c r="AF124" s="60" t="s">
        <v>736</v>
      </c>
      <c r="AK124" s="60" t="s">
        <v>438</v>
      </c>
    </row>
    <row r="125" spans="3:37" x14ac:dyDescent="0.15">
      <c r="C125" s="60" t="s">
        <v>428</v>
      </c>
      <c r="AB125" s="60" t="s">
        <v>902</v>
      </c>
      <c r="AC125" s="60" t="s">
        <v>737</v>
      </c>
      <c r="AD125" s="60" t="s">
        <v>737</v>
      </c>
      <c r="AE125" s="60" t="s">
        <v>428</v>
      </c>
      <c r="AF125" s="60" t="s">
        <v>737</v>
      </c>
      <c r="AK125" s="60" t="s">
        <v>428</v>
      </c>
    </row>
    <row r="126" spans="3:37" x14ac:dyDescent="0.15">
      <c r="C126" s="60" t="s">
        <v>429</v>
      </c>
      <c r="AB126" s="60" t="s">
        <v>903</v>
      </c>
      <c r="AC126" s="60" t="s">
        <v>738</v>
      </c>
      <c r="AD126" s="60" t="s">
        <v>738</v>
      </c>
      <c r="AE126" s="60" t="s">
        <v>431</v>
      </c>
      <c r="AF126" s="60" t="s">
        <v>738</v>
      </c>
      <c r="AK126" s="60" t="s">
        <v>431</v>
      </c>
    </row>
    <row r="127" spans="3:37" x14ac:dyDescent="0.15">
      <c r="C127" s="60" t="s">
        <v>430</v>
      </c>
      <c r="AB127" s="60" t="s">
        <v>904</v>
      </c>
      <c r="AC127" s="60" t="s">
        <v>739</v>
      </c>
      <c r="AD127" s="60" t="s">
        <v>739</v>
      </c>
      <c r="AE127" s="60" t="s">
        <v>605</v>
      </c>
      <c r="AF127" s="60" t="s">
        <v>739</v>
      </c>
      <c r="AK127" s="60" t="s">
        <v>605</v>
      </c>
    </row>
    <row r="128" spans="3:37" x14ac:dyDescent="0.15">
      <c r="C128" s="60" t="s">
        <v>431</v>
      </c>
      <c r="AB128" s="60" t="s">
        <v>905</v>
      </c>
      <c r="AC128" s="60" t="s">
        <v>740</v>
      </c>
      <c r="AD128" s="60" t="s">
        <v>740</v>
      </c>
      <c r="AE128" s="60" t="s">
        <v>606</v>
      </c>
      <c r="AF128" s="60" t="s">
        <v>740</v>
      </c>
      <c r="AK128" s="60" t="s">
        <v>606</v>
      </c>
    </row>
    <row r="129" spans="3:37" x14ac:dyDescent="0.15">
      <c r="C129" s="60" t="s">
        <v>432</v>
      </c>
      <c r="AB129" s="60" t="s">
        <v>906</v>
      </c>
      <c r="AC129" s="60" t="s">
        <v>741</v>
      </c>
      <c r="AD129" s="60" t="s">
        <v>741</v>
      </c>
      <c r="AE129" s="60" t="s">
        <v>607</v>
      </c>
      <c r="AF129" s="60" t="s">
        <v>741</v>
      </c>
      <c r="AK129" s="60" t="s">
        <v>607</v>
      </c>
    </row>
    <row r="130" spans="3:37" x14ac:dyDescent="0.15">
      <c r="C130" s="60" t="s">
        <v>433</v>
      </c>
      <c r="AB130" s="60" t="s">
        <v>907</v>
      </c>
      <c r="AC130" s="60" t="s">
        <v>742</v>
      </c>
      <c r="AD130" s="60" t="s">
        <v>742</v>
      </c>
      <c r="AE130" s="60" t="s">
        <v>436</v>
      </c>
      <c r="AF130" s="60" t="s">
        <v>742</v>
      </c>
      <c r="AK130" s="60" t="s">
        <v>436</v>
      </c>
    </row>
    <row r="131" spans="3:37" x14ac:dyDescent="0.15">
      <c r="C131" s="60" t="s">
        <v>434</v>
      </c>
      <c r="AB131" s="60" t="s">
        <v>908</v>
      </c>
      <c r="AC131" s="60" t="s">
        <v>743</v>
      </c>
      <c r="AD131" s="60" t="s">
        <v>743</v>
      </c>
      <c r="AE131" s="60" t="s">
        <v>429</v>
      </c>
      <c r="AF131" s="60" t="s">
        <v>743</v>
      </c>
      <c r="AK131" s="60" t="s">
        <v>429</v>
      </c>
    </row>
    <row r="132" spans="3:37" x14ac:dyDescent="0.15">
      <c r="C132" s="60" t="s">
        <v>435</v>
      </c>
      <c r="AB132" s="60" t="s">
        <v>909</v>
      </c>
      <c r="AC132" s="60" t="s">
        <v>744</v>
      </c>
      <c r="AD132" s="60" t="s">
        <v>744</v>
      </c>
      <c r="AE132" s="60" t="s">
        <v>608</v>
      </c>
      <c r="AF132" s="60" t="s">
        <v>744</v>
      </c>
      <c r="AK132" s="60" t="s">
        <v>608</v>
      </c>
    </row>
    <row r="133" spans="3:37" x14ac:dyDescent="0.15">
      <c r="C133" s="60" t="s">
        <v>436</v>
      </c>
      <c r="AB133" s="60" t="s">
        <v>910</v>
      </c>
      <c r="AC133" s="60" t="s">
        <v>745</v>
      </c>
      <c r="AD133" s="60" t="s">
        <v>745</v>
      </c>
      <c r="AE133" s="60" t="s">
        <v>448</v>
      </c>
      <c r="AF133" s="60" t="s">
        <v>745</v>
      </c>
      <c r="AK133" s="60" t="s">
        <v>448</v>
      </c>
    </row>
    <row r="134" spans="3:37" x14ac:dyDescent="0.15">
      <c r="C134" s="60" t="s">
        <v>437</v>
      </c>
      <c r="AB134" s="60" t="s">
        <v>911</v>
      </c>
      <c r="AC134" s="60" t="s">
        <v>746</v>
      </c>
      <c r="AD134" s="60" t="s">
        <v>746</v>
      </c>
      <c r="AE134" s="60" t="s">
        <v>440</v>
      </c>
      <c r="AF134" s="60" t="s">
        <v>746</v>
      </c>
      <c r="AK134" s="60" t="s">
        <v>440</v>
      </c>
    </row>
    <row r="135" spans="3:37" x14ac:dyDescent="0.15">
      <c r="C135" s="60" t="s">
        <v>438</v>
      </c>
      <c r="AB135" s="60" t="s">
        <v>912</v>
      </c>
      <c r="AC135" s="60" t="s">
        <v>459</v>
      </c>
      <c r="AD135" s="60" t="s">
        <v>459</v>
      </c>
      <c r="AE135" s="60" t="s">
        <v>445</v>
      </c>
      <c r="AF135" s="60" t="s">
        <v>459</v>
      </c>
      <c r="AK135" s="60" t="s">
        <v>445</v>
      </c>
    </row>
    <row r="136" spans="3:37" x14ac:dyDescent="0.15">
      <c r="C136" s="60" t="s">
        <v>439</v>
      </c>
      <c r="AB136" s="60" t="s">
        <v>764</v>
      </c>
      <c r="AC136" s="60" t="s">
        <v>747</v>
      </c>
      <c r="AD136" s="60" t="s">
        <v>747</v>
      </c>
      <c r="AE136" s="60" t="s">
        <v>444</v>
      </c>
      <c r="AF136" s="60" t="s">
        <v>747</v>
      </c>
      <c r="AK136" s="60" t="s">
        <v>444</v>
      </c>
    </row>
    <row r="137" spans="3:37" x14ac:dyDescent="0.15">
      <c r="C137" s="60" t="s">
        <v>440</v>
      </c>
      <c r="AB137" s="60" t="s">
        <v>765</v>
      </c>
      <c r="AC137" s="60" t="s">
        <v>748</v>
      </c>
      <c r="AD137" s="60" t="s">
        <v>748</v>
      </c>
      <c r="AE137" s="60" t="s">
        <v>449</v>
      </c>
      <c r="AF137" s="60" t="s">
        <v>748</v>
      </c>
      <c r="AK137" s="60" t="s">
        <v>449</v>
      </c>
    </row>
    <row r="138" spans="3:37" x14ac:dyDescent="0.15">
      <c r="C138" s="60" t="s">
        <v>441</v>
      </c>
      <c r="AB138" s="60" t="s">
        <v>913</v>
      </c>
      <c r="AC138" s="60" t="s">
        <v>749</v>
      </c>
      <c r="AD138" s="60" t="s">
        <v>749</v>
      </c>
      <c r="AE138" s="60" t="s">
        <v>442</v>
      </c>
      <c r="AF138" s="60" t="s">
        <v>749</v>
      </c>
      <c r="AK138" s="60" t="s">
        <v>442</v>
      </c>
    </row>
    <row r="139" spans="3:37" x14ac:dyDescent="0.15">
      <c r="C139" s="60" t="s">
        <v>442</v>
      </c>
      <c r="AB139" s="60" t="s">
        <v>914</v>
      </c>
      <c r="AC139" s="60" t="s">
        <v>750</v>
      </c>
      <c r="AD139" s="60" t="s">
        <v>750</v>
      </c>
      <c r="AE139" s="60" t="s">
        <v>446</v>
      </c>
      <c r="AF139" s="60" t="s">
        <v>750</v>
      </c>
      <c r="AK139" s="60" t="s">
        <v>446</v>
      </c>
    </row>
    <row r="140" spans="3:37" x14ac:dyDescent="0.15">
      <c r="C140" s="60" t="s">
        <v>443</v>
      </c>
      <c r="AB140" s="60" t="s">
        <v>915</v>
      </c>
      <c r="AC140" s="60" t="s">
        <v>751</v>
      </c>
      <c r="AD140" s="60" t="s">
        <v>751</v>
      </c>
      <c r="AE140" s="60" t="s">
        <v>447</v>
      </c>
      <c r="AF140" s="60" t="s">
        <v>751</v>
      </c>
      <c r="AK140" s="60" t="s">
        <v>447</v>
      </c>
    </row>
    <row r="141" spans="3:37" x14ac:dyDescent="0.15">
      <c r="C141" s="60" t="s">
        <v>444</v>
      </c>
      <c r="AB141" s="60" t="s">
        <v>916</v>
      </c>
      <c r="AC141" s="60" t="s">
        <v>752</v>
      </c>
      <c r="AD141" s="60" t="s">
        <v>752</v>
      </c>
      <c r="AE141" s="60" t="s">
        <v>461</v>
      </c>
      <c r="AF141" s="60" t="s">
        <v>752</v>
      </c>
      <c r="AK141" s="60" t="s">
        <v>461</v>
      </c>
    </row>
    <row r="142" spans="3:37" x14ac:dyDescent="0.15">
      <c r="C142" s="60" t="s">
        <v>445</v>
      </c>
      <c r="AB142" s="60" t="s">
        <v>768</v>
      </c>
      <c r="AC142" s="60" t="s">
        <v>753</v>
      </c>
      <c r="AD142" s="60" t="s">
        <v>753</v>
      </c>
      <c r="AE142" s="60" t="s">
        <v>455</v>
      </c>
      <c r="AF142" s="60" t="s">
        <v>753</v>
      </c>
      <c r="AK142" s="60" t="s">
        <v>455</v>
      </c>
    </row>
    <row r="143" spans="3:37" x14ac:dyDescent="0.15">
      <c r="C143" s="60" t="s">
        <v>446</v>
      </c>
      <c r="AB143" s="60" t="s">
        <v>772</v>
      </c>
      <c r="AC143" s="60" t="s">
        <v>754</v>
      </c>
      <c r="AD143" s="60" t="s">
        <v>754</v>
      </c>
      <c r="AE143" s="60" t="s">
        <v>469</v>
      </c>
      <c r="AF143" s="60" t="s">
        <v>754</v>
      </c>
      <c r="AK143" s="60" t="s">
        <v>469</v>
      </c>
    </row>
    <row r="144" spans="3:37" x14ac:dyDescent="0.15">
      <c r="C144" s="60" t="s">
        <v>447</v>
      </c>
      <c r="AB144" s="60" t="s">
        <v>917</v>
      </c>
      <c r="AC144" s="60" t="s">
        <v>755</v>
      </c>
      <c r="AD144" s="60" t="s">
        <v>755</v>
      </c>
      <c r="AE144" s="60" t="s">
        <v>471</v>
      </c>
      <c r="AF144" s="60" t="s">
        <v>755</v>
      </c>
      <c r="AK144" s="60" t="s">
        <v>471</v>
      </c>
    </row>
    <row r="145" spans="3:37" x14ac:dyDescent="0.15">
      <c r="C145" s="60" t="s">
        <v>448</v>
      </c>
      <c r="AB145" s="60" t="s">
        <v>918</v>
      </c>
      <c r="AC145" s="60" t="s">
        <v>756</v>
      </c>
      <c r="AD145" s="60" t="s">
        <v>756</v>
      </c>
      <c r="AE145" s="60" t="s">
        <v>468</v>
      </c>
      <c r="AF145" s="60" t="s">
        <v>756</v>
      </c>
      <c r="AK145" s="60" t="s">
        <v>468</v>
      </c>
    </row>
    <row r="146" spans="3:37" x14ac:dyDescent="0.15">
      <c r="C146" s="60" t="s">
        <v>449</v>
      </c>
      <c r="AB146" s="60" t="s">
        <v>919</v>
      </c>
      <c r="AC146" s="60" t="s">
        <v>757</v>
      </c>
      <c r="AD146" s="60" t="s">
        <v>757</v>
      </c>
      <c r="AE146" s="60" t="s">
        <v>458</v>
      </c>
      <c r="AF146" s="60" t="s">
        <v>757</v>
      </c>
      <c r="AK146" s="60" t="s">
        <v>458</v>
      </c>
    </row>
    <row r="147" spans="3:37" x14ac:dyDescent="0.15">
      <c r="C147" s="60" t="s">
        <v>450</v>
      </c>
      <c r="AB147" s="60" t="s">
        <v>778</v>
      </c>
      <c r="AC147" s="60" t="s">
        <v>758</v>
      </c>
      <c r="AD147" s="60" t="s">
        <v>758</v>
      </c>
      <c r="AE147" s="60" t="s">
        <v>466</v>
      </c>
      <c r="AF147" s="60" t="s">
        <v>758</v>
      </c>
      <c r="AK147" s="60" t="s">
        <v>466</v>
      </c>
    </row>
    <row r="148" spans="3:37" x14ac:dyDescent="0.15">
      <c r="C148" s="60" t="s">
        <v>451</v>
      </c>
      <c r="AB148" s="60" t="s">
        <v>920</v>
      </c>
      <c r="AC148" s="60" t="s">
        <v>759</v>
      </c>
      <c r="AD148" s="60" t="s">
        <v>759</v>
      </c>
      <c r="AE148" s="60" t="s">
        <v>609</v>
      </c>
      <c r="AF148" s="60" t="s">
        <v>759</v>
      </c>
      <c r="AK148" s="60" t="s">
        <v>609</v>
      </c>
    </row>
    <row r="149" spans="3:37" x14ac:dyDescent="0.15">
      <c r="C149" s="60" t="s">
        <v>452</v>
      </c>
      <c r="AB149" s="60" t="s">
        <v>921</v>
      </c>
      <c r="AC149" s="60" t="s">
        <v>760</v>
      </c>
      <c r="AD149" s="60" t="s">
        <v>760</v>
      </c>
      <c r="AE149" s="60" t="s">
        <v>463</v>
      </c>
      <c r="AF149" s="60" t="s">
        <v>760</v>
      </c>
      <c r="AK149" s="60" t="s">
        <v>463</v>
      </c>
    </row>
    <row r="150" spans="3:37" x14ac:dyDescent="0.15">
      <c r="C150" s="60" t="s">
        <v>453</v>
      </c>
      <c r="AB150" s="60" t="s">
        <v>922</v>
      </c>
      <c r="AC150" s="60" t="s">
        <v>761</v>
      </c>
      <c r="AD150" s="60" t="s">
        <v>761</v>
      </c>
      <c r="AE150" s="60" t="s">
        <v>464</v>
      </c>
      <c r="AF150" s="60" t="s">
        <v>761</v>
      </c>
      <c r="AK150" s="60" t="s">
        <v>464</v>
      </c>
    </row>
    <row r="151" spans="3:37" x14ac:dyDescent="0.15">
      <c r="C151" s="60" t="s">
        <v>454</v>
      </c>
      <c r="AB151" s="60" t="s">
        <v>923</v>
      </c>
      <c r="AC151" s="60" t="s">
        <v>762</v>
      </c>
      <c r="AD151" s="60" t="s">
        <v>762</v>
      </c>
      <c r="AE151" s="60" t="s">
        <v>467</v>
      </c>
      <c r="AF151" s="60" t="s">
        <v>762</v>
      </c>
      <c r="AK151" s="60" t="s">
        <v>467</v>
      </c>
    </row>
    <row r="152" spans="3:37" x14ac:dyDescent="0.15">
      <c r="C152" s="60" t="s">
        <v>455</v>
      </c>
      <c r="AB152" s="60" t="s">
        <v>924</v>
      </c>
      <c r="AC152" s="60" t="s">
        <v>763</v>
      </c>
      <c r="AD152" s="60" t="s">
        <v>763</v>
      </c>
      <c r="AE152" s="60" t="s">
        <v>556</v>
      </c>
      <c r="AF152" s="60" t="s">
        <v>763</v>
      </c>
      <c r="AK152" s="60" t="s">
        <v>556</v>
      </c>
    </row>
    <row r="153" spans="3:37" x14ac:dyDescent="0.15">
      <c r="C153" s="60" t="s">
        <v>456</v>
      </c>
      <c r="AB153" s="60" t="s">
        <v>783</v>
      </c>
      <c r="AC153" s="60" t="s">
        <v>764</v>
      </c>
      <c r="AD153" s="60" t="s">
        <v>764</v>
      </c>
      <c r="AE153" s="60" t="s">
        <v>470</v>
      </c>
      <c r="AF153" s="60" t="s">
        <v>764</v>
      </c>
      <c r="AK153" s="60" t="s">
        <v>470</v>
      </c>
    </row>
    <row r="154" spans="3:37" x14ac:dyDescent="0.15">
      <c r="C154" s="60" t="s">
        <v>457</v>
      </c>
      <c r="AB154" s="60" t="s">
        <v>785</v>
      </c>
      <c r="AC154" s="60" t="s">
        <v>765</v>
      </c>
      <c r="AD154" s="60" t="s">
        <v>765</v>
      </c>
      <c r="AE154" s="60" t="s">
        <v>385</v>
      </c>
      <c r="AF154" s="60" t="s">
        <v>765</v>
      </c>
      <c r="AK154" s="60" t="s">
        <v>385</v>
      </c>
    </row>
    <row r="155" spans="3:37" x14ac:dyDescent="0.15">
      <c r="C155" s="60" t="s">
        <v>458</v>
      </c>
      <c r="AB155" s="60" t="s">
        <v>925</v>
      </c>
      <c r="AC155" s="60" t="s">
        <v>766</v>
      </c>
      <c r="AD155" s="60" t="s">
        <v>766</v>
      </c>
      <c r="AE155" s="60" t="s">
        <v>610</v>
      </c>
      <c r="AF155" s="60" t="s">
        <v>766</v>
      </c>
      <c r="AK155" s="60" t="s">
        <v>610</v>
      </c>
    </row>
    <row r="156" spans="3:37" x14ac:dyDescent="0.15">
      <c r="C156" s="60" t="s">
        <v>459</v>
      </c>
      <c r="AB156" s="60" t="s">
        <v>926</v>
      </c>
      <c r="AC156" s="60" t="s">
        <v>767</v>
      </c>
      <c r="AD156" s="60" t="s">
        <v>767</v>
      </c>
      <c r="AE156" s="60" t="s">
        <v>451</v>
      </c>
      <c r="AF156" s="60" t="s">
        <v>767</v>
      </c>
      <c r="AK156" s="60" t="s">
        <v>451</v>
      </c>
    </row>
    <row r="157" spans="3:37" x14ac:dyDescent="0.15">
      <c r="C157" s="60" t="s">
        <v>460</v>
      </c>
      <c r="AB157" s="60" t="s">
        <v>927</v>
      </c>
      <c r="AC157" s="60" t="s">
        <v>768</v>
      </c>
      <c r="AD157" s="60" t="s">
        <v>768</v>
      </c>
      <c r="AE157" s="60" t="s">
        <v>460</v>
      </c>
      <c r="AF157" s="60" t="s">
        <v>768</v>
      </c>
      <c r="AK157" s="60" t="s">
        <v>460</v>
      </c>
    </row>
    <row r="158" spans="3:37" x14ac:dyDescent="0.15">
      <c r="C158" s="60" t="s">
        <v>461</v>
      </c>
      <c r="AB158" s="60" t="s">
        <v>928</v>
      </c>
      <c r="AC158" s="60" t="s">
        <v>769</v>
      </c>
      <c r="AD158" s="60" t="s">
        <v>769</v>
      </c>
      <c r="AE158" s="60" t="s">
        <v>453</v>
      </c>
      <c r="AF158" s="60" t="s">
        <v>769</v>
      </c>
      <c r="AK158" s="60" t="s">
        <v>453</v>
      </c>
    </row>
    <row r="159" spans="3:37" x14ac:dyDescent="0.15">
      <c r="C159" s="60" t="s">
        <v>462</v>
      </c>
      <c r="AB159" s="60" t="s">
        <v>929</v>
      </c>
      <c r="AC159" s="60" t="s">
        <v>770</v>
      </c>
      <c r="AD159" s="60" t="s">
        <v>770</v>
      </c>
      <c r="AE159" s="60" t="s">
        <v>465</v>
      </c>
      <c r="AF159" s="60" t="s">
        <v>770</v>
      </c>
      <c r="AK159" s="60" t="s">
        <v>465</v>
      </c>
    </row>
    <row r="160" spans="3:37" x14ac:dyDescent="0.15">
      <c r="C160" s="60" t="s">
        <v>463</v>
      </c>
      <c r="AB160" s="60" t="s">
        <v>930</v>
      </c>
      <c r="AC160" s="60" t="s">
        <v>771</v>
      </c>
      <c r="AD160" s="60" t="s">
        <v>771</v>
      </c>
      <c r="AE160" s="60" t="s">
        <v>450</v>
      </c>
      <c r="AF160" s="60" t="s">
        <v>771</v>
      </c>
      <c r="AK160" s="60" t="s">
        <v>450</v>
      </c>
    </row>
    <row r="161" spans="3:37" x14ac:dyDescent="0.15">
      <c r="C161" s="60" t="s">
        <v>464</v>
      </c>
      <c r="AB161" s="60" t="s">
        <v>38</v>
      </c>
      <c r="AC161" s="60" t="s">
        <v>772</v>
      </c>
      <c r="AD161" s="60" t="s">
        <v>772</v>
      </c>
      <c r="AE161" s="60" t="s">
        <v>472</v>
      </c>
      <c r="AF161" s="60" t="s">
        <v>772</v>
      </c>
      <c r="AK161" s="60" t="s">
        <v>472</v>
      </c>
    </row>
    <row r="162" spans="3:37" x14ac:dyDescent="0.15">
      <c r="C162" s="60" t="s">
        <v>465</v>
      </c>
      <c r="AB162" s="60" t="s">
        <v>931</v>
      </c>
      <c r="AC162" s="60" t="s">
        <v>773</v>
      </c>
      <c r="AD162" s="60" t="s">
        <v>773</v>
      </c>
      <c r="AE162" s="60" t="s">
        <v>459</v>
      </c>
      <c r="AF162" s="60" t="s">
        <v>773</v>
      </c>
      <c r="AK162" s="60" t="s">
        <v>459</v>
      </c>
    </row>
    <row r="163" spans="3:37" x14ac:dyDescent="0.15">
      <c r="C163" s="60" t="s">
        <v>466</v>
      </c>
      <c r="AB163" s="60" t="s">
        <v>932</v>
      </c>
      <c r="AC163" s="60" t="s">
        <v>774</v>
      </c>
      <c r="AD163" s="60" t="s">
        <v>774</v>
      </c>
      <c r="AE163" s="60" t="s">
        <v>473</v>
      </c>
      <c r="AF163" s="60" t="s">
        <v>774</v>
      </c>
      <c r="AK163" s="60" t="s">
        <v>473</v>
      </c>
    </row>
    <row r="164" spans="3:37" x14ac:dyDescent="0.15">
      <c r="C164" s="60" t="s">
        <v>467</v>
      </c>
      <c r="AB164" s="60" t="s">
        <v>796</v>
      </c>
      <c r="AC164" s="60" t="s">
        <v>775</v>
      </c>
      <c r="AD164" s="60" t="s">
        <v>775</v>
      </c>
      <c r="AE164" s="60" t="s">
        <v>481</v>
      </c>
      <c r="AF164" s="60" t="s">
        <v>775</v>
      </c>
      <c r="AK164" s="60" t="s">
        <v>481</v>
      </c>
    </row>
    <row r="165" spans="3:37" x14ac:dyDescent="0.15">
      <c r="C165" s="60" t="s">
        <v>468</v>
      </c>
      <c r="AB165" s="60" t="s">
        <v>933</v>
      </c>
      <c r="AC165" s="60" t="s">
        <v>776</v>
      </c>
      <c r="AD165" s="60" t="s">
        <v>776</v>
      </c>
      <c r="AE165" s="60" t="s">
        <v>480</v>
      </c>
      <c r="AF165" s="60" t="s">
        <v>776</v>
      </c>
      <c r="AK165" s="60" t="s">
        <v>480</v>
      </c>
    </row>
    <row r="166" spans="3:37" x14ac:dyDescent="0.15">
      <c r="C166" s="60" t="s">
        <v>469</v>
      </c>
      <c r="AB166" s="60" t="s">
        <v>934</v>
      </c>
      <c r="AC166" s="60" t="s">
        <v>777</v>
      </c>
      <c r="AD166" s="60" t="s">
        <v>777</v>
      </c>
      <c r="AE166" s="60" t="s">
        <v>611</v>
      </c>
      <c r="AF166" s="60" t="s">
        <v>777</v>
      </c>
      <c r="AK166" s="60" t="s">
        <v>611</v>
      </c>
    </row>
    <row r="167" spans="3:37" x14ac:dyDescent="0.15">
      <c r="C167" s="60" t="s">
        <v>470</v>
      </c>
      <c r="AB167" s="60" t="s">
        <v>935</v>
      </c>
      <c r="AC167" s="60" t="s">
        <v>778</v>
      </c>
      <c r="AD167" s="60" t="s">
        <v>778</v>
      </c>
      <c r="AE167" s="60" t="s">
        <v>474</v>
      </c>
      <c r="AF167" s="60" t="s">
        <v>778</v>
      </c>
      <c r="AK167" s="60" t="s">
        <v>474</v>
      </c>
    </row>
    <row r="168" spans="3:37" x14ac:dyDescent="0.15">
      <c r="C168" s="60" t="s">
        <v>471</v>
      </c>
      <c r="AB168" s="60" t="s">
        <v>798</v>
      </c>
      <c r="AC168" s="60" t="s">
        <v>779</v>
      </c>
      <c r="AD168" s="60" t="s">
        <v>779</v>
      </c>
      <c r="AE168" s="60" t="s">
        <v>483</v>
      </c>
      <c r="AF168" s="60" t="s">
        <v>779</v>
      </c>
      <c r="AK168" s="60" t="s">
        <v>483</v>
      </c>
    </row>
    <row r="169" spans="3:37" x14ac:dyDescent="0.15">
      <c r="C169" s="60" t="s">
        <v>472</v>
      </c>
      <c r="AB169" s="60" t="s">
        <v>936</v>
      </c>
      <c r="AC169" s="60" t="s">
        <v>780</v>
      </c>
      <c r="AD169" s="60" t="s">
        <v>780</v>
      </c>
      <c r="AE169" s="60" t="s">
        <v>478</v>
      </c>
      <c r="AF169" s="60" t="s">
        <v>780</v>
      </c>
      <c r="AK169" s="60" t="s">
        <v>478</v>
      </c>
    </row>
    <row r="170" spans="3:37" x14ac:dyDescent="0.15">
      <c r="C170" s="60" t="s">
        <v>473</v>
      </c>
      <c r="AB170" s="60" t="s">
        <v>937</v>
      </c>
      <c r="AC170" s="60" t="s">
        <v>781</v>
      </c>
      <c r="AD170" s="60" t="s">
        <v>781</v>
      </c>
      <c r="AE170" s="60" t="s">
        <v>612</v>
      </c>
      <c r="AF170" s="60" t="s">
        <v>781</v>
      </c>
      <c r="AK170" s="60" t="s">
        <v>612</v>
      </c>
    </row>
    <row r="171" spans="3:37" x14ac:dyDescent="0.15">
      <c r="C171" s="60" t="s">
        <v>474</v>
      </c>
      <c r="AB171" s="60" t="s">
        <v>938</v>
      </c>
      <c r="AC171" s="60" t="s">
        <v>782</v>
      </c>
      <c r="AD171" s="60" t="s">
        <v>782</v>
      </c>
      <c r="AE171" s="60" t="s">
        <v>477</v>
      </c>
      <c r="AF171" s="60" t="s">
        <v>782</v>
      </c>
      <c r="AK171" s="60" t="s">
        <v>477</v>
      </c>
    </row>
    <row r="172" spans="3:37" x14ac:dyDescent="0.15">
      <c r="C172" s="60" t="s">
        <v>475</v>
      </c>
      <c r="AB172" s="60" t="s">
        <v>939</v>
      </c>
      <c r="AC172" s="60" t="s">
        <v>783</v>
      </c>
      <c r="AD172" s="60" t="s">
        <v>783</v>
      </c>
      <c r="AE172" s="60" t="s">
        <v>482</v>
      </c>
      <c r="AF172" s="60" t="s">
        <v>783</v>
      </c>
      <c r="AK172" s="60" t="s">
        <v>482</v>
      </c>
    </row>
    <row r="173" spans="3:37" x14ac:dyDescent="0.15">
      <c r="C173" s="60" t="s">
        <v>476</v>
      </c>
      <c r="AB173" s="60" t="s">
        <v>940</v>
      </c>
      <c r="AC173" s="60" t="s">
        <v>784</v>
      </c>
      <c r="AD173" s="60" t="s">
        <v>784</v>
      </c>
      <c r="AE173" s="60" t="s">
        <v>476</v>
      </c>
      <c r="AF173" s="60" t="s">
        <v>784</v>
      </c>
      <c r="AK173" s="60" t="s">
        <v>476</v>
      </c>
    </row>
    <row r="174" spans="3:37" x14ac:dyDescent="0.15">
      <c r="C174" s="60" t="s">
        <v>477</v>
      </c>
      <c r="AB174" s="60" t="s">
        <v>803</v>
      </c>
      <c r="AC174" s="60" t="s">
        <v>785</v>
      </c>
      <c r="AD174" s="60" t="s">
        <v>785</v>
      </c>
      <c r="AE174" s="60" t="s">
        <v>613</v>
      </c>
      <c r="AF174" s="60" t="s">
        <v>785</v>
      </c>
      <c r="AK174" s="60" t="s">
        <v>613</v>
      </c>
    </row>
    <row r="175" spans="3:37" x14ac:dyDescent="0.15">
      <c r="C175" s="60" t="s">
        <v>478</v>
      </c>
      <c r="AB175" s="60" t="s">
        <v>941</v>
      </c>
      <c r="AC175" s="60" t="s">
        <v>786</v>
      </c>
      <c r="AD175" s="60" t="s">
        <v>786</v>
      </c>
      <c r="AE175" s="60" t="s">
        <v>309</v>
      </c>
      <c r="AF175" s="60" t="s">
        <v>786</v>
      </c>
      <c r="AK175" s="60" t="s">
        <v>309</v>
      </c>
    </row>
    <row r="176" spans="3:37" x14ac:dyDescent="0.15">
      <c r="C176" s="60" t="s">
        <v>479</v>
      </c>
      <c r="AB176" s="60" t="s">
        <v>942</v>
      </c>
      <c r="AC176" s="60" t="s">
        <v>787</v>
      </c>
      <c r="AD176" s="60" t="s">
        <v>787</v>
      </c>
      <c r="AE176" s="60" t="s">
        <v>484</v>
      </c>
      <c r="AF176" s="60" t="s">
        <v>787</v>
      </c>
      <c r="AK176" s="60" t="s">
        <v>484</v>
      </c>
    </row>
    <row r="177" spans="3:37" x14ac:dyDescent="0.15">
      <c r="C177" s="60" t="s">
        <v>309</v>
      </c>
      <c r="AB177" s="60" t="s">
        <v>943</v>
      </c>
      <c r="AC177" s="60" t="s">
        <v>788</v>
      </c>
      <c r="AD177" s="60" t="s">
        <v>788</v>
      </c>
      <c r="AE177" s="60" t="s">
        <v>490</v>
      </c>
      <c r="AF177" s="60" t="s">
        <v>788</v>
      </c>
      <c r="AK177" s="60" t="s">
        <v>490</v>
      </c>
    </row>
    <row r="178" spans="3:37" x14ac:dyDescent="0.15">
      <c r="C178" s="60" t="s">
        <v>480</v>
      </c>
      <c r="AB178" s="60" t="s">
        <v>806</v>
      </c>
      <c r="AC178" s="60" t="s">
        <v>789</v>
      </c>
      <c r="AD178" s="60" t="s">
        <v>789</v>
      </c>
      <c r="AE178" s="60" t="s">
        <v>497</v>
      </c>
      <c r="AF178" s="60" t="s">
        <v>789</v>
      </c>
      <c r="AK178" s="60" t="s">
        <v>497</v>
      </c>
    </row>
    <row r="179" spans="3:37" x14ac:dyDescent="0.15">
      <c r="C179" s="60" t="s">
        <v>481</v>
      </c>
      <c r="AB179" s="60" t="s">
        <v>944</v>
      </c>
      <c r="AC179" s="60" t="s">
        <v>790</v>
      </c>
      <c r="AD179" s="60" t="s">
        <v>790</v>
      </c>
      <c r="AE179" s="60" t="s">
        <v>495</v>
      </c>
      <c r="AF179" s="60" t="s">
        <v>790</v>
      </c>
      <c r="AK179" s="60" t="s">
        <v>495</v>
      </c>
    </row>
    <row r="180" spans="3:37" x14ac:dyDescent="0.15">
      <c r="C180" s="60" t="s">
        <v>482</v>
      </c>
      <c r="AB180" s="60" t="s">
        <v>945</v>
      </c>
      <c r="AC180" s="60" t="s">
        <v>791</v>
      </c>
      <c r="AD180" s="60" t="s">
        <v>791</v>
      </c>
      <c r="AE180" s="60" t="s">
        <v>485</v>
      </c>
      <c r="AF180" s="60" t="s">
        <v>791</v>
      </c>
      <c r="AK180" s="60" t="s">
        <v>485</v>
      </c>
    </row>
    <row r="181" spans="3:37" x14ac:dyDescent="0.15">
      <c r="C181" s="60" t="s">
        <v>483</v>
      </c>
      <c r="AB181" s="60" t="s">
        <v>946</v>
      </c>
      <c r="AC181" s="60" t="s">
        <v>792</v>
      </c>
      <c r="AD181" s="60" t="s">
        <v>792</v>
      </c>
      <c r="AE181" s="60" t="s">
        <v>488</v>
      </c>
      <c r="AF181" s="60" t="s">
        <v>792</v>
      </c>
      <c r="AK181" s="60" t="s">
        <v>488</v>
      </c>
    </row>
    <row r="182" spans="3:37" x14ac:dyDescent="0.15">
      <c r="C182" s="60" t="s">
        <v>484</v>
      </c>
      <c r="AB182" s="60" t="s">
        <v>812</v>
      </c>
      <c r="AC182" s="60" t="s">
        <v>38</v>
      </c>
      <c r="AD182" s="60" t="s">
        <v>38</v>
      </c>
      <c r="AE182" s="60" t="s">
        <v>498</v>
      </c>
      <c r="AF182" s="60" t="s">
        <v>38</v>
      </c>
      <c r="AK182" s="60" t="s">
        <v>498</v>
      </c>
    </row>
    <row r="183" spans="3:37" x14ac:dyDescent="0.15">
      <c r="C183" s="60" t="s">
        <v>485</v>
      </c>
      <c r="AB183" s="60" t="s">
        <v>947</v>
      </c>
      <c r="AC183" s="60" t="s">
        <v>793</v>
      </c>
      <c r="AD183" s="60" t="s">
        <v>793</v>
      </c>
      <c r="AE183" s="60" t="s">
        <v>486</v>
      </c>
      <c r="AF183" s="60" t="s">
        <v>793</v>
      </c>
      <c r="AK183" s="60" t="s">
        <v>486</v>
      </c>
    </row>
    <row r="184" spans="3:37" x14ac:dyDescent="0.15">
      <c r="C184" s="60" t="s">
        <v>486</v>
      </c>
      <c r="AB184" s="60" t="s">
        <v>948</v>
      </c>
      <c r="AC184" s="60" t="s">
        <v>794</v>
      </c>
      <c r="AD184" s="60" t="s">
        <v>794</v>
      </c>
      <c r="AE184" s="60" t="s">
        <v>614</v>
      </c>
      <c r="AF184" s="60" t="s">
        <v>794</v>
      </c>
      <c r="AK184" s="60" t="s">
        <v>614</v>
      </c>
    </row>
    <row r="185" spans="3:37" x14ac:dyDescent="0.15">
      <c r="C185" s="60" t="s">
        <v>487</v>
      </c>
      <c r="AB185" s="60" t="s">
        <v>813</v>
      </c>
      <c r="AC185" s="60" t="s">
        <v>795</v>
      </c>
      <c r="AD185" s="60" t="s">
        <v>795</v>
      </c>
      <c r="AE185" s="60" t="s">
        <v>493</v>
      </c>
      <c r="AF185" s="60" t="s">
        <v>795</v>
      </c>
      <c r="AK185" s="60" t="s">
        <v>493</v>
      </c>
    </row>
    <row r="186" spans="3:37" x14ac:dyDescent="0.15">
      <c r="C186" s="60" t="s">
        <v>488</v>
      </c>
      <c r="AB186" s="60" t="s">
        <v>949</v>
      </c>
      <c r="AC186" s="60" t="s">
        <v>796</v>
      </c>
      <c r="AD186" s="60" t="s">
        <v>796</v>
      </c>
      <c r="AE186" s="60" t="s">
        <v>491</v>
      </c>
      <c r="AF186" s="60" t="s">
        <v>796</v>
      </c>
      <c r="AK186" s="60" t="s">
        <v>491</v>
      </c>
    </row>
    <row r="187" spans="3:37" x14ac:dyDescent="0.15">
      <c r="C187" s="60" t="s">
        <v>489</v>
      </c>
      <c r="AB187" s="60" t="s">
        <v>950</v>
      </c>
      <c r="AC187" s="60" t="s">
        <v>797</v>
      </c>
      <c r="AD187" s="60" t="s">
        <v>797</v>
      </c>
      <c r="AE187" s="60" t="s">
        <v>496</v>
      </c>
      <c r="AF187" s="60" t="s">
        <v>797</v>
      </c>
      <c r="AK187" s="60" t="s">
        <v>496</v>
      </c>
    </row>
    <row r="188" spans="3:37" x14ac:dyDescent="0.15">
      <c r="C188" s="60" t="s">
        <v>490</v>
      </c>
      <c r="AB188" s="60" t="s">
        <v>951</v>
      </c>
      <c r="AC188" s="60" t="s">
        <v>798</v>
      </c>
      <c r="AD188" s="60" t="s">
        <v>798</v>
      </c>
      <c r="AE188" s="60" t="s">
        <v>494</v>
      </c>
      <c r="AF188" s="60" t="s">
        <v>798</v>
      </c>
      <c r="AK188" s="60" t="s">
        <v>494</v>
      </c>
    </row>
    <row r="189" spans="3:37" x14ac:dyDescent="0.15">
      <c r="C189" s="60" t="s">
        <v>491</v>
      </c>
      <c r="AB189" s="60" t="s">
        <v>952</v>
      </c>
      <c r="AC189" s="60" t="s">
        <v>799</v>
      </c>
      <c r="AD189" s="60" t="s">
        <v>799</v>
      </c>
      <c r="AE189" s="60" t="s">
        <v>499</v>
      </c>
      <c r="AF189" s="60" t="s">
        <v>799</v>
      </c>
      <c r="AK189" s="60" t="s">
        <v>499</v>
      </c>
    </row>
    <row r="190" spans="3:37" x14ac:dyDescent="0.15">
      <c r="C190" s="60" t="s">
        <v>492</v>
      </c>
      <c r="AB190" s="60" t="s">
        <v>953</v>
      </c>
      <c r="AC190" s="60" t="s">
        <v>800</v>
      </c>
      <c r="AD190" s="60" t="s">
        <v>800</v>
      </c>
      <c r="AE190" s="60" t="s">
        <v>615</v>
      </c>
      <c r="AF190" s="60" t="s">
        <v>800</v>
      </c>
      <c r="AK190" s="60" t="s">
        <v>615</v>
      </c>
    </row>
    <row r="191" spans="3:37" x14ac:dyDescent="0.15">
      <c r="C191" s="60" t="s">
        <v>493</v>
      </c>
      <c r="AB191" s="60" t="s">
        <v>954</v>
      </c>
      <c r="AC191" s="60" t="s">
        <v>801</v>
      </c>
      <c r="AD191" s="60" t="s">
        <v>801</v>
      </c>
      <c r="AE191" s="60" t="s">
        <v>500</v>
      </c>
      <c r="AF191" s="60" t="s">
        <v>801</v>
      </c>
      <c r="AK191" s="60" t="s">
        <v>500</v>
      </c>
    </row>
    <row r="192" spans="3:37" x14ac:dyDescent="0.15">
      <c r="C192" s="60" t="s">
        <v>494</v>
      </c>
      <c r="AB192" s="60" t="s">
        <v>955</v>
      </c>
      <c r="AC192" s="60" t="s">
        <v>802</v>
      </c>
      <c r="AD192" s="60" t="s">
        <v>802</v>
      </c>
      <c r="AE192" s="60" t="s">
        <v>501</v>
      </c>
      <c r="AF192" s="60" t="s">
        <v>802</v>
      </c>
      <c r="AK192" s="60" t="s">
        <v>501</v>
      </c>
    </row>
    <row r="193" spans="3:37" x14ac:dyDescent="0.15">
      <c r="C193" s="60" t="s">
        <v>495</v>
      </c>
      <c r="AC193" s="60" t="s">
        <v>803</v>
      </c>
      <c r="AD193" s="60" t="s">
        <v>803</v>
      </c>
      <c r="AE193" s="60" t="s">
        <v>616</v>
      </c>
      <c r="AF193" s="60" t="s">
        <v>803</v>
      </c>
      <c r="AK193" s="60" t="s">
        <v>616</v>
      </c>
    </row>
    <row r="194" spans="3:37" x14ac:dyDescent="0.15">
      <c r="C194" s="60" t="s">
        <v>496</v>
      </c>
      <c r="AC194" s="60" t="s">
        <v>804</v>
      </c>
      <c r="AD194" s="60" t="s">
        <v>804</v>
      </c>
      <c r="AE194" s="60" t="s">
        <v>504</v>
      </c>
      <c r="AF194" s="60" t="s">
        <v>804</v>
      </c>
      <c r="AK194" s="60" t="s">
        <v>504</v>
      </c>
    </row>
    <row r="195" spans="3:37" x14ac:dyDescent="0.15">
      <c r="C195" s="60" t="s">
        <v>497</v>
      </c>
      <c r="AC195" s="60" t="s">
        <v>805</v>
      </c>
      <c r="AD195" s="60" t="s">
        <v>805</v>
      </c>
      <c r="AE195" s="60" t="s">
        <v>341</v>
      </c>
      <c r="AF195" s="60" t="s">
        <v>805</v>
      </c>
      <c r="AK195" s="60" t="s">
        <v>341</v>
      </c>
    </row>
    <row r="196" spans="3:37" x14ac:dyDescent="0.15">
      <c r="C196" s="60" t="s">
        <v>498</v>
      </c>
      <c r="AC196" s="60" t="s">
        <v>806</v>
      </c>
      <c r="AD196" s="60" t="s">
        <v>806</v>
      </c>
      <c r="AE196" s="60" t="s">
        <v>510</v>
      </c>
      <c r="AF196" s="60" t="s">
        <v>806</v>
      </c>
      <c r="AK196" s="60" t="s">
        <v>510</v>
      </c>
    </row>
    <row r="197" spans="3:37" x14ac:dyDescent="0.15">
      <c r="C197" s="60" t="s">
        <v>499</v>
      </c>
      <c r="AC197" s="60" t="s">
        <v>807</v>
      </c>
      <c r="AD197" s="60" t="s">
        <v>807</v>
      </c>
      <c r="AE197" s="60" t="s">
        <v>433</v>
      </c>
      <c r="AF197" s="60" t="s">
        <v>807</v>
      </c>
      <c r="AK197" s="60" t="s">
        <v>433</v>
      </c>
    </row>
    <row r="198" spans="3:37" x14ac:dyDescent="0.15">
      <c r="C198" s="60" t="s">
        <v>500</v>
      </c>
      <c r="AC198" s="60" t="s">
        <v>808</v>
      </c>
      <c r="AD198" s="60" t="s">
        <v>808</v>
      </c>
      <c r="AE198" s="60" t="s">
        <v>441</v>
      </c>
      <c r="AF198" s="60" t="s">
        <v>808</v>
      </c>
      <c r="AK198" s="60" t="s">
        <v>441</v>
      </c>
    </row>
    <row r="199" spans="3:37" x14ac:dyDescent="0.15">
      <c r="C199" s="60" t="s">
        <v>501</v>
      </c>
      <c r="AC199" s="60" t="s">
        <v>809</v>
      </c>
      <c r="AD199" s="60" t="s">
        <v>809</v>
      </c>
      <c r="AE199" s="60" t="s">
        <v>454</v>
      </c>
      <c r="AF199" s="60" t="s">
        <v>809</v>
      </c>
      <c r="AK199" s="60" t="s">
        <v>454</v>
      </c>
    </row>
    <row r="200" spans="3:37" x14ac:dyDescent="0.15">
      <c r="C200" s="60" t="s">
        <v>502</v>
      </c>
      <c r="AC200" s="60" t="s">
        <v>810</v>
      </c>
      <c r="AD200" s="60" t="s">
        <v>810</v>
      </c>
      <c r="AE200" s="60" t="s">
        <v>492</v>
      </c>
      <c r="AF200" s="60" t="s">
        <v>810</v>
      </c>
      <c r="AK200" s="60" t="s">
        <v>492</v>
      </c>
    </row>
    <row r="201" spans="3:37" x14ac:dyDescent="0.15">
      <c r="C201" s="60" t="s">
        <v>503</v>
      </c>
      <c r="AC201" s="60" t="s">
        <v>811</v>
      </c>
      <c r="AD201" s="60" t="s">
        <v>811</v>
      </c>
      <c r="AE201" s="60" t="s">
        <v>548</v>
      </c>
      <c r="AF201" s="60" t="s">
        <v>811</v>
      </c>
      <c r="AK201" s="60" t="s">
        <v>548</v>
      </c>
    </row>
    <row r="202" spans="3:37" x14ac:dyDescent="0.15">
      <c r="C202" s="60" t="s">
        <v>504</v>
      </c>
      <c r="AC202" s="60" t="s">
        <v>812</v>
      </c>
      <c r="AD202" s="60" t="s">
        <v>812</v>
      </c>
      <c r="AE202" s="60" t="s">
        <v>554</v>
      </c>
      <c r="AF202" s="60" t="s">
        <v>812</v>
      </c>
      <c r="AK202" s="60" t="s">
        <v>554</v>
      </c>
    </row>
    <row r="203" spans="3:37" x14ac:dyDescent="0.15">
      <c r="C203" s="60" t="s">
        <v>505</v>
      </c>
      <c r="AC203" s="60" t="s">
        <v>813</v>
      </c>
      <c r="AD203" s="60" t="s">
        <v>813</v>
      </c>
      <c r="AE203" s="60" t="s">
        <v>515</v>
      </c>
      <c r="AF203" s="60" t="s">
        <v>813</v>
      </c>
      <c r="AK203" s="60" t="s">
        <v>515</v>
      </c>
    </row>
    <row r="204" spans="3:37" x14ac:dyDescent="0.15">
      <c r="C204" s="60" t="s">
        <v>506</v>
      </c>
      <c r="AC204" s="60" t="s">
        <v>814</v>
      </c>
      <c r="AD204" s="60" t="s">
        <v>814</v>
      </c>
      <c r="AE204" s="60" t="s">
        <v>520</v>
      </c>
      <c r="AF204" s="60" t="s">
        <v>814</v>
      </c>
      <c r="AK204" s="60" t="s">
        <v>520</v>
      </c>
    </row>
    <row r="205" spans="3:37" x14ac:dyDescent="0.15">
      <c r="C205" s="60" t="s">
        <v>507</v>
      </c>
      <c r="AC205" s="60" t="s">
        <v>815</v>
      </c>
      <c r="AD205" s="60" t="s">
        <v>815</v>
      </c>
      <c r="AE205" s="60" t="s">
        <v>505</v>
      </c>
      <c r="AF205" s="60" t="s">
        <v>815</v>
      </c>
      <c r="AK205" s="60" t="s">
        <v>505</v>
      </c>
    </row>
    <row r="206" spans="3:37" x14ac:dyDescent="0.15">
      <c r="C206" s="60" t="s">
        <v>508</v>
      </c>
      <c r="AC206" s="60" t="s">
        <v>816</v>
      </c>
      <c r="AD206" s="60" t="s">
        <v>816</v>
      </c>
      <c r="AE206" s="60" t="s">
        <v>516</v>
      </c>
      <c r="AF206" s="60" t="s">
        <v>816</v>
      </c>
      <c r="AK206" s="60" t="s">
        <v>516</v>
      </c>
    </row>
    <row r="207" spans="3:37" x14ac:dyDescent="0.15">
      <c r="C207" s="60" t="s">
        <v>308</v>
      </c>
      <c r="AE207" s="60" t="s">
        <v>502</v>
      </c>
      <c r="AK207" s="60" t="s">
        <v>502</v>
      </c>
    </row>
    <row r="208" spans="3:37" x14ac:dyDescent="0.15">
      <c r="C208" s="60" t="s">
        <v>509</v>
      </c>
      <c r="AE208" s="60" t="s">
        <v>507</v>
      </c>
      <c r="AK208" s="60" t="s">
        <v>507</v>
      </c>
    </row>
    <row r="209" spans="3:37" x14ac:dyDescent="0.15">
      <c r="C209" s="60" t="s">
        <v>510</v>
      </c>
      <c r="AE209" s="60" t="s">
        <v>514</v>
      </c>
      <c r="AK209" s="60" t="s">
        <v>514</v>
      </c>
    </row>
    <row r="210" spans="3:37" x14ac:dyDescent="0.15">
      <c r="C210" s="60" t="s">
        <v>511</v>
      </c>
      <c r="AE210" s="60" t="s">
        <v>509</v>
      </c>
      <c r="AK210" s="60" t="s">
        <v>509</v>
      </c>
    </row>
    <row r="211" spans="3:37" x14ac:dyDescent="0.15">
      <c r="C211" s="60" t="s">
        <v>512</v>
      </c>
      <c r="AE211" s="60" t="s">
        <v>522</v>
      </c>
      <c r="AK211" s="60" t="s">
        <v>522</v>
      </c>
    </row>
    <row r="212" spans="3:37" x14ac:dyDescent="0.15">
      <c r="C212" s="60" t="s">
        <v>513</v>
      </c>
      <c r="AE212" s="60" t="s">
        <v>513</v>
      </c>
      <c r="AK212" s="60" t="s">
        <v>513</v>
      </c>
    </row>
    <row r="213" spans="3:37" x14ac:dyDescent="0.15">
      <c r="C213" s="60" t="s">
        <v>514</v>
      </c>
      <c r="AE213" s="60" t="s">
        <v>511</v>
      </c>
      <c r="AK213" s="60" t="s">
        <v>511</v>
      </c>
    </row>
    <row r="214" spans="3:37" x14ac:dyDescent="0.15">
      <c r="C214" s="60" t="s">
        <v>515</v>
      </c>
      <c r="AE214" s="60" t="s">
        <v>506</v>
      </c>
      <c r="AK214" s="60" t="s">
        <v>506</v>
      </c>
    </row>
    <row r="215" spans="3:37" x14ac:dyDescent="0.15">
      <c r="C215" s="60" t="s">
        <v>516</v>
      </c>
      <c r="AE215" s="60" t="s">
        <v>517</v>
      </c>
      <c r="AK215" s="60" t="s">
        <v>517</v>
      </c>
    </row>
    <row r="216" spans="3:37" x14ac:dyDescent="0.15">
      <c r="C216" s="60" t="s">
        <v>517</v>
      </c>
      <c r="AE216" s="60" t="s">
        <v>557</v>
      </c>
      <c r="AK216" s="60" t="s">
        <v>557</v>
      </c>
    </row>
    <row r="217" spans="3:37" x14ac:dyDescent="0.15">
      <c r="C217" s="60" t="s">
        <v>518</v>
      </c>
      <c r="AE217" s="60" t="s">
        <v>403</v>
      </c>
      <c r="AK217" s="60" t="s">
        <v>403</v>
      </c>
    </row>
    <row r="218" spans="3:37" x14ac:dyDescent="0.15">
      <c r="C218" s="60" t="s">
        <v>519</v>
      </c>
      <c r="AE218" s="60" t="s">
        <v>519</v>
      </c>
      <c r="AK218" s="60" t="s">
        <v>519</v>
      </c>
    </row>
    <row r="219" spans="3:37" x14ac:dyDescent="0.15">
      <c r="C219" s="60" t="s">
        <v>520</v>
      </c>
      <c r="AE219" s="60" t="s">
        <v>381</v>
      </c>
      <c r="AK219" s="60" t="s">
        <v>381</v>
      </c>
    </row>
    <row r="220" spans="3:37" x14ac:dyDescent="0.15">
      <c r="C220" s="60" t="s">
        <v>521</v>
      </c>
      <c r="AE220" s="60" t="s">
        <v>443</v>
      </c>
      <c r="AK220" s="60" t="s">
        <v>443</v>
      </c>
    </row>
    <row r="221" spans="3:37" x14ac:dyDescent="0.15">
      <c r="C221" s="60" t="s">
        <v>522</v>
      </c>
      <c r="AE221" s="60" t="s">
        <v>617</v>
      </c>
      <c r="AK221" s="60" t="s">
        <v>617</v>
      </c>
    </row>
    <row r="222" spans="3:37" x14ac:dyDescent="0.15">
      <c r="C222" s="60" t="s">
        <v>523</v>
      </c>
      <c r="AE222" s="60" t="s">
        <v>518</v>
      </c>
      <c r="AK222" s="60" t="s">
        <v>518</v>
      </c>
    </row>
    <row r="223" spans="3:37" x14ac:dyDescent="0.15">
      <c r="C223" s="60" t="s">
        <v>524</v>
      </c>
      <c r="AE223" s="60" t="s">
        <v>512</v>
      </c>
      <c r="AK223" s="60" t="s">
        <v>512</v>
      </c>
    </row>
    <row r="224" spans="3:37" x14ac:dyDescent="0.15">
      <c r="C224" s="60" t="s">
        <v>525</v>
      </c>
      <c r="AE224" s="60" t="s">
        <v>308</v>
      </c>
      <c r="AK224" s="60" t="s">
        <v>308</v>
      </c>
    </row>
    <row r="225" spans="3:37" x14ac:dyDescent="0.15">
      <c r="C225" s="60" t="s">
        <v>526</v>
      </c>
      <c r="AE225" s="60" t="s">
        <v>358</v>
      </c>
      <c r="AK225" s="60" t="s">
        <v>358</v>
      </c>
    </row>
    <row r="226" spans="3:37" x14ac:dyDescent="0.15">
      <c r="C226" s="60" t="s">
        <v>527</v>
      </c>
      <c r="AE226" s="60" t="s">
        <v>523</v>
      </c>
      <c r="AK226" s="60" t="s">
        <v>523</v>
      </c>
    </row>
    <row r="227" spans="3:37" x14ac:dyDescent="0.15">
      <c r="C227" s="60" t="s">
        <v>528</v>
      </c>
      <c r="AE227" s="60" t="s">
        <v>618</v>
      </c>
      <c r="AK227" s="60" t="s">
        <v>618</v>
      </c>
    </row>
    <row r="228" spans="3:37" x14ac:dyDescent="0.15">
      <c r="C228" s="60" t="s">
        <v>529</v>
      </c>
      <c r="AE228" s="60" t="s">
        <v>530</v>
      </c>
      <c r="AK228" s="60" t="s">
        <v>530</v>
      </c>
    </row>
    <row r="229" spans="3:37" x14ac:dyDescent="0.15">
      <c r="C229" s="60" t="s">
        <v>530</v>
      </c>
      <c r="AE229" s="60" t="s">
        <v>540</v>
      </c>
      <c r="AK229" s="60" t="s">
        <v>540</v>
      </c>
    </row>
    <row r="230" spans="3:37" x14ac:dyDescent="0.15">
      <c r="C230" s="60" t="s">
        <v>531</v>
      </c>
      <c r="AE230" s="60" t="s">
        <v>529</v>
      </c>
      <c r="AK230" s="60" t="s">
        <v>529</v>
      </c>
    </row>
    <row r="231" spans="3:37" x14ac:dyDescent="0.15">
      <c r="C231" s="60" t="s">
        <v>532</v>
      </c>
      <c r="AE231" s="60" t="s">
        <v>532</v>
      </c>
      <c r="AK231" s="60" t="s">
        <v>532</v>
      </c>
    </row>
    <row r="232" spans="3:37" x14ac:dyDescent="0.15">
      <c r="C232" s="60" t="s">
        <v>533</v>
      </c>
      <c r="AE232" s="60" t="s">
        <v>528</v>
      </c>
      <c r="AK232" s="60" t="s">
        <v>528</v>
      </c>
    </row>
    <row r="233" spans="3:37" x14ac:dyDescent="0.15">
      <c r="C233" s="60" t="s">
        <v>534</v>
      </c>
      <c r="AE233" s="60" t="s">
        <v>531</v>
      </c>
      <c r="AK233" s="60" t="s">
        <v>531</v>
      </c>
    </row>
    <row r="234" spans="3:37" x14ac:dyDescent="0.15">
      <c r="C234" s="60" t="s">
        <v>535</v>
      </c>
      <c r="AE234" s="60" t="s">
        <v>535</v>
      </c>
      <c r="AK234" s="60" t="s">
        <v>535</v>
      </c>
    </row>
    <row r="235" spans="3:37" x14ac:dyDescent="0.15">
      <c r="C235" s="60" t="s">
        <v>536</v>
      </c>
      <c r="AE235" s="60" t="s">
        <v>537</v>
      </c>
      <c r="AK235" s="60" t="s">
        <v>537</v>
      </c>
    </row>
    <row r="236" spans="3:37" x14ac:dyDescent="0.15">
      <c r="C236" s="60" t="s">
        <v>537</v>
      </c>
      <c r="AE236" s="60" t="s">
        <v>534</v>
      </c>
      <c r="AK236" s="60" t="s">
        <v>534</v>
      </c>
    </row>
    <row r="237" spans="3:37" x14ac:dyDescent="0.15">
      <c r="C237" s="60" t="s">
        <v>538</v>
      </c>
      <c r="AE237" s="60" t="s">
        <v>536</v>
      </c>
      <c r="AK237" s="60" t="s">
        <v>536</v>
      </c>
    </row>
    <row r="238" spans="3:37" x14ac:dyDescent="0.15">
      <c r="C238" s="60" t="s">
        <v>539</v>
      </c>
      <c r="AE238" s="60" t="s">
        <v>533</v>
      </c>
      <c r="AK238" s="60" t="s">
        <v>533</v>
      </c>
    </row>
    <row r="239" spans="3:37" x14ac:dyDescent="0.15">
      <c r="C239" s="60" t="s">
        <v>540</v>
      </c>
      <c r="AE239" s="60" t="s">
        <v>619</v>
      </c>
      <c r="AK239" s="60" t="s">
        <v>619</v>
      </c>
    </row>
    <row r="240" spans="3:37" x14ac:dyDescent="0.15">
      <c r="C240" s="60" t="s">
        <v>541</v>
      </c>
      <c r="AE240" s="60" t="s">
        <v>538</v>
      </c>
      <c r="AK240" s="60" t="s">
        <v>538</v>
      </c>
    </row>
    <row r="241" spans="3:37" x14ac:dyDescent="0.15">
      <c r="C241" s="60" t="s">
        <v>542</v>
      </c>
      <c r="AE241" s="60" t="s">
        <v>542</v>
      </c>
      <c r="AK241" s="60" t="s">
        <v>542</v>
      </c>
    </row>
    <row r="242" spans="3:37" x14ac:dyDescent="0.15">
      <c r="C242" s="60" t="s">
        <v>543</v>
      </c>
      <c r="AE242" s="60" t="s">
        <v>541</v>
      </c>
      <c r="AK242" s="60" t="s">
        <v>541</v>
      </c>
    </row>
    <row r="243" spans="3:37" x14ac:dyDescent="0.15">
      <c r="C243" s="60" t="s">
        <v>544</v>
      </c>
      <c r="AE243" s="60" t="s">
        <v>620</v>
      </c>
      <c r="AK243" s="60" t="s">
        <v>620</v>
      </c>
    </row>
    <row r="244" spans="3:37" x14ac:dyDescent="0.15">
      <c r="C244" s="60" t="s">
        <v>545</v>
      </c>
      <c r="AE244" s="60" t="s">
        <v>111</v>
      </c>
      <c r="AK244" s="60" t="s">
        <v>111</v>
      </c>
    </row>
    <row r="245" spans="3:37" x14ac:dyDescent="0.15">
      <c r="C245" s="60" t="s">
        <v>546</v>
      </c>
      <c r="AE245" s="60" t="s">
        <v>621</v>
      </c>
      <c r="AK245" s="60" t="s">
        <v>621</v>
      </c>
    </row>
    <row r="246" spans="3:37" x14ac:dyDescent="0.15">
      <c r="C246" s="60" t="s">
        <v>547</v>
      </c>
      <c r="AE246" s="60" t="s">
        <v>622</v>
      </c>
      <c r="AK246" s="60" t="s">
        <v>622</v>
      </c>
    </row>
    <row r="247" spans="3:37" x14ac:dyDescent="0.15">
      <c r="C247" s="60" t="s">
        <v>548</v>
      </c>
      <c r="AE247" s="60" t="s">
        <v>545</v>
      </c>
      <c r="AK247" s="60" t="s">
        <v>545</v>
      </c>
    </row>
    <row r="248" spans="3:37" x14ac:dyDescent="0.15">
      <c r="C248" s="60" t="s">
        <v>549</v>
      </c>
      <c r="AE248" s="60" t="s">
        <v>546</v>
      </c>
      <c r="AK248" s="60" t="s">
        <v>546</v>
      </c>
    </row>
    <row r="249" spans="3:37" x14ac:dyDescent="0.15">
      <c r="C249" s="60" t="s">
        <v>35</v>
      </c>
      <c r="AE249" s="60" t="s">
        <v>552</v>
      </c>
      <c r="AK249" s="60" t="s">
        <v>552</v>
      </c>
    </row>
    <row r="250" spans="3:37" x14ac:dyDescent="0.15">
      <c r="C250" s="60" t="s">
        <v>550</v>
      </c>
      <c r="AE250" s="60" t="s">
        <v>549</v>
      </c>
      <c r="AK250" s="60" t="s">
        <v>549</v>
      </c>
    </row>
    <row r="251" spans="3:37" x14ac:dyDescent="0.15">
      <c r="C251" s="60" t="s">
        <v>551</v>
      </c>
      <c r="AE251" s="60" t="s">
        <v>551</v>
      </c>
      <c r="AK251" s="60" t="s">
        <v>551</v>
      </c>
    </row>
    <row r="252" spans="3:37" x14ac:dyDescent="0.15">
      <c r="C252" s="60" t="s">
        <v>552</v>
      </c>
      <c r="AE252" s="60" t="s">
        <v>35</v>
      </c>
      <c r="AK252" s="60" t="s">
        <v>35</v>
      </c>
    </row>
    <row r="253" spans="3:37" x14ac:dyDescent="0.15">
      <c r="C253" s="60" t="s">
        <v>553</v>
      </c>
      <c r="AE253" s="60" t="s">
        <v>550</v>
      </c>
      <c r="AK253" s="60" t="s">
        <v>550</v>
      </c>
    </row>
    <row r="254" spans="3:37" x14ac:dyDescent="0.15">
      <c r="C254" s="60" t="s">
        <v>554</v>
      </c>
      <c r="AE254" s="60" t="s">
        <v>553</v>
      </c>
      <c r="AK254" s="60" t="s">
        <v>553</v>
      </c>
    </row>
    <row r="255" spans="3:37" x14ac:dyDescent="0.15">
      <c r="C255" s="60" t="s">
        <v>555</v>
      </c>
      <c r="AE255" s="60" t="s">
        <v>379</v>
      </c>
      <c r="AK255" s="60" t="s">
        <v>379</v>
      </c>
    </row>
    <row r="256" spans="3:37" x14ac:dyDescent="0.15">
      <c r="C256" s="60" t="s">
        <v>556</v>
      </c>
      <c r="AE256" s="60" t="s">
        <v>555</v>
      </c>
      <c r="AK256" s="60" t="s">
        <v>555</v>
      </c>
    </row>
    <row r="257" spans="3:37" x14ac:dyDescent="0.15">
      <c r="C257" s="60" t="s">
        <v>557</v>
      </c>
      <c r="AE257" s="60" t="s">
        <v>558</v>
      </c>
      <c r="AK257" s="60" t="s">
        <v>558</v>
      </c>
    </row>
    <row r="258" spans="3:37" x14ac:dyDescent="0.15">
      <c r="C258" s="60" t="s">
        <v>558</v>
      </c>
      <c r="AE258" s="60" t="s">
        <v>559</v>
      </c>
      <c r="AK258" s="60" t="s">
        <v>559</v>
      </c>
    </row>
    <row r="259" spans="3:37" x14ac:dyDescent="0.15">
      <c r="C259" s="60" t="s">
        <v>559</v>
      </c>
    </row>
  </sheetData>
  <sheetProtection sheet="1" objects="1" scenarios="1"/>
  <mergeCells count="12">
    <mergeCell ref="BA7:BB7"/>
    <mergeCell ref="A7:D7"/>
    <mergeCell ref="E7:L7"/>
    <mergeCell ref="M7:R7"/>
    <mergeCell ref="T7:V7"/>
    <mergeCell ref="AS7:AY7"/>
    <mergeCell ref="AK7:AN7"/>
    <mergeCell ref="W7:X7"/>
    <mergeCell ref="Y7:Z7"/>
    <mergeCell ref="AB7:AD7"/>
    <mergeCell ref="AE7:AF7"/>
    <mergeCell ref="AG7:AJ7"/>
  </mergeCells>
  <conditionalFormatting sqref="A1:A2">
    <cfRule type="cellIs" dxfId="22" priority="1" operator="equal">
      <formula>"Yes"</formula>
    </cfRule>
  </conditionalFormatting>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475B2-FC06-EE4F-82CF-A1D63292977E}">
  <sheetPr codeName="Sheet20"/>
  <dimension ref="A1:X8"/>
  <sheetViews>
    <sheetView workbookViewId="0">
      <selection activeCell="D6" sqref="D6"/>
    </sheetView>
  </sheetViews>
  <sheetFormatPr baseColWidth="10" defaultColWidth="8.6640625" defaultRowHeight="13" x14ac:dyDescent="0.15"/>
  <cols>
    <col min="1" max="5" width="26.6640625" style="26" customWidth="1"/>
    <col min="6" max="7" width="26.6640625" style="28" customWidth="1"/>
    <col min="8" max="8" width="26.6640625" style="26" customWidth="1"/>
    <col min="9" max="16384" width="8.6640625" style="26"/>
  </cols>
  <sheetData>
    <row r="1" spans="1:24" s="15" customFormat="1" ht="26.5" customHeight="1" x14ac:dyDescent="0.15">
      <c r="A1" s="1" t="s">
        <v>203</v>
      </c>
    </row>
    <row r="2" spans="1:24" s="18" customFormat="1" x14ac:dyDescent="0.2">
      <c r="A2" s="17" t="s">
        <v>204</v>
      </c>
      <c r="B2" s="17"/>
      <c r="C2" s="17"/>
      <c r="D2" s="17"/>
      <c r="F2" s="17"/>
      <c r="G2" s="17"/>
      <c r="X2" s="19"/>
    </row>
    <row r="3" spans="1:24" s="18" customFormat="1" x14ac:dyDescent="0.2">
      <c r="A3" s="17"/>
      <c r="B3" s="17"/>
      <c r="C3" s="17"/>
      <c r="D3" s="17"/>
      <c r="F3" s="17"/>
      <c r="G3" s="17"/>
      <c r="W3" s="19"/>
    </row>
    <row r="4" spans="1:24" s="20" customFormat="1" ht="14" x14ac:dyDescent="0.15">
      <c r="A4" s="21" t="s">
        <v>12</v>
      </c>
      <c r="B4" s="21"/>
      <c r="C4" s="21"/>
      <c r="D4" s="21" t="s">
        <v>12</v>
      </c>
      <c r="E4" s="21"/>
      <c r="F4" s="21" t="s">
        <v>12</v>
      </c>
      <c r="G4" s="21"/>
      <c r="H4" s="21"/>
    </row>
    <row r="5" spans="1:24" s="32" customFormat="1" ht="14" x14ac:dyDescent="0.15">
      <c r="A5" s="33" t="s">
        <v>127</v>
      </c>
      <c r="B5" s="33" t="s">
        <v>127</v>
      </c>
      <c r="C5" s="33" t="s">
        <v>127</v>
      </c>
      <c r="D5" s="33" t="s">
        <v>129</v>
      </c>
      <c r="E5" s="33" t="s">
        <v>127</v>
      </c>
      <c r="F5" s="33" t="s">
        <v>54</v>
      </c>
      <c r="G5" s="33" t="s">
        <v>54</v>
      </c>
      <c r="H5" s="33" t="s">
        <v>127</v>
      </c>
    </row>
    <row r="6" spans="1:24" s="6" customFormat="1" ht="45" customHeight="1" x14ac:dyDescent="0.2">
      <c r="A6" s="5" t="s">
        <v>2</v>
      </c>
      <c r="B6" s="5" t="s">
        <v>13</v>
      </c>
      <c r="C6" s="5" t="s">
        <v>10</v>
      </c>
      <c r="D6" s="14" t="s">
        <v>191</v>
      </c>
      <c r="E6" s="6" t="s">
        <v>194</v>
      </c>
      <c r="F6" s="5" t="s">
        <v>182</v>
      </c>
      <c r="G6" s="5" t="s">
        <v>187</v>
      </c>
      <c r="H6" s="6" t="s">
        <v>8</v>
      </c>
    </row>
    <row r="7" spans="1:24" x14ac:dyDescent="0.15">
      <c r="A7" s="26" t="s">
        <v>69</v>
      </c>
      <c r="B7" s="26" t="s">
        <v>223</v>
      </c>
      <c r="C7" s="26" t="s">
        <v>70</v>
      </c>
      <c r="D7" s="26" t="s">
        <v>192</v>
      </c>
      <c r="E7" s="26" t="s">
        <v>193</v>
      </c>
      <c r="F7" s="28">
        <v>43997</v>
      </c>
    </row>
    <row r="8" spans="1:24" x14ac:dyDescent="0.15">
      <c r="A8" s="26" t="s">
        <v>69</v>
      </c>
      <c r="B8" s="26" t="s">
        <v>223</v>
      </c>
      <c r="C8" s="26" t="s">
        <v>70</v>
      </c>
      <c r="D8" s="26" t="s">
        <v>195</v>
      </c>
      <c r="E8" s="26" t="s">
        <v>193</v>
      </c>
      <c r="F8" s="28">
        <v>43997</v>
      </c>
    </row>
  </sheetData>
  <conditionalFormatting sqref="A2">
    <cfRule type="cellIs" dxfId="3" priority="1" operator="equal">
      <formula>"Yes"</formula>
    </cfRule>
  </conditionalFormatting>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DE795-77EB-ED4B-BC23-0FBA4703500D}">
  <sheetPr codeName="Sheet21"/>
  <dimension ref="A1:AF7"/>
  <sheetViews>
    <sheetView workbookViewId="0">
      <selection activeCell="D6" sqref="D6:J6"/>
    </sheetView>
  </sheetViews>
  <sheetFormatPr baseColWidth="10" defaultColWidth="8.6640625" defaultRowHeight="13" x14ac:dyDescent="0.15"/>
  <cols>
    <col min="1" max="15" width="26.6640625" style="26" customWidth="1"/>
    <col min="16" max="16" width="26.6640625" style="36" customWidth="1"/>
    <col min="17" max="16384" width="8.6640625" style="26"/>
  </cols>
  <sheetData>
    <row r="1" spans="1:32" s="29" customFormat="1" ht="26.5" customHeight="1" x14ac:dyDescent="0.2">
      <c r="A1" s="1" t="s">
        <v>262</v>
      </c>
      <c r="P1" s="32"/>
    </row>
    <row r="2" spans="1:32" s="18" customFormat="1" x14ac:dyDescent="0.2">
      <c r="A2" s="17" t="s">
        <v>263</v>
      </c>
      <c r="B2" s="17"/>
      <c r="C2" s="17"/>
      <c r="D2" s="17"/>
      <c r="E2" s="17"/>
      <c r="F2" s="17"/>
      <c r="G2" s="17"/>
      <c r="H2" s="17"/>
      <c r="I2" s="17"/>
      <c r="J2" s="17"/>
      <c r="AF2" s="19"/>
    </row>
    <row r="3" spans="1:32" s="18" customFormat="1" x14ac:dyDescent="0.2">
      <c r="A3" s="17"/>
      <c r="B3" s="17"/>
      <c r="C3" s="17"/>
      <c r="D3" s="17"/>
      <c r="E3" s="17"/>
      <c r="F3" s="17"/>
      <c r="G3" s="17"/>
      <c r="H3" s="17"/>
      <c r="I3" s="17"/>
      <c r="J3" s="17"/>
      <c r="P3" s="22"/>
      <c r="AE3" s="19"/>
    </row>
    <row r="4" spans="1:32" s="20" customFormat="1" ht="14" x14ac:dyDescent="0.15">
      <c r="A4" s="21" t="s">
        <v>12</v>
      </c>
      <c r="B4" s="21"/>
      <c r="C4" s="21"/>
      <c r="D4" s="21" t="s">
        <v>12</v>
      </c>
      <c r="E4" s="21" t="s">
        <v>12</v>
      </c>
      <c r="F4" s="21" t="s">
        <v>12</v>
      </c>
      <c r="G4" s="21" t="s">
        <v>12</v>
      </c>
      <c r="H4" s="21" t="s">
        <v>12</v>
      </c>
      <c r="I4" s="21" t="s">
        <v>12</v>
      </c>
      <c r="J4" s="21" t="s">
        <v>12</v>
      </c>
      <c r="K4" s="21" t="s">
        <v>12</v>
      </c>
      <c r="L4" s="21" t="s">
        <v>12</v>
      </c>
      <c r="M4" s="21"/>
      <c r="N4" s="21" t="s">
        <v>12</v>
      </c>
      <c r="O4" s="21"/>
      <c r="P4" s="21"/>
    </row>
    <row r="5" spans="1:32" s="32" customFormat="1" ht="14" x14ac:dyDescent="0.15">
      <c r="A5" s="33" t="s">
        <v>127</v>
      </c>
      <c r="B5" s="33" t="s">
        <v>127</v>
      </c>
      <c r="C5" s="33" t="s">
        <v>127</v>
      </c>
      <c r="D5" s="33" t="s">
        <v>129</v>
      </c>
      <c r="E5" s="33" t="s">
        <v>129</v>
      </c>
      <c r="F5" s="33" t="s">
        <v>129</v>
      </c>
      <c r="G5" s="33" t="s">
        <v>129</v>
      </c>
      <c r="H5" s="33" t="s">
        <v>129</v>
      </c>
      <c r="I5" s="33" t="s">
        <v>129</v>
      </c>
      <c r="J5" s="33" t="s">
        <v>129</v>
      </c>
      <c r="K5" s="33" t="s">
        <v>127</v>
      </c>
      <c r="L5" s="33" t="s">
        <v>127</v>
      </c>
      <c r="M5" s="33" t="s">
        <v>127</v>
      </c>
      <c r="N5" s="33" t="s">
        <v>127</v>
      </c>
      <c r="O5" s="33" t="s">
        <v>127</v>
      </c>
      <c r="P5" s="33" t="s">
        <v>156</v>
      </c>
    </row>
    <row r="6" spans="1:32" s="6" customFormat="1" ht="45" customHeight="1" x14ac:dyDescent="0.2">
      <c r="A6" s="5" t="s">
        <v>2</v>
      </c>
      <c r="B6" s="5" t="s">
        <v>13</v>
      </c>
      <c r="C6" s="5" t="s">
        <v>10</v>
      </c>
      <c r="D6" s="14" t="s">
        <v>264</v>
      </c>
      <c r="E6" s="14" t="s">
        <v>265</v>
      </c>
      <c r="F6" s="14" t="s">
        <v>266</v>
      </c>
      <c r="G6" s="14" t="s">
        <v>267</v>
      </c>
      <c r="H6" s="14" t="s">
        <v>268</v>
      </c>
      <c r="I6" s="14" t="s">
        <v>269</v>
      </c>
      <c r="J6" s="14" t="s">
        <v>270</v>
      </c>
      <c r="K6" s="6" t="s">
        <v>271</v>
      </c>
      <c r="L6" s="6" t="s">
        <v>272</v>
      </c>
      <c r="M6" s="6" t="s">
        <v>273</v>
      </c>
      <c r="N6" s="6" t="s">
        <v>274</v>
      </c>
      <c r="O6" s="6" t="s">
        <v>8</v>
      </c>
      <c r="P6" s="6" t="s">
        <v>275</v>
      </c>
    </row>
    <row r="7" spans="1:32" x14ac:dyDescent="0.15">
      <c r="A7" s="26" t="s">
        <v>69</v>
      </c>
      <c r="B7" s="26" t="s">
        <v>223</v>
      </c>
      <c r="C7" s="26" t="s">
        <v>70</v>
      </c>
      <c r="D7" s="26" t="s">
        <v>276</v>
      </c>
      <c r="E7" s="26" t="s">
        <v>277</v>
      </c>
      <c r="F7" s="26" t="s">
        <v>278</v>
      </c>
      <c r="G7" s="26" t="s">
        <v>279</v>
      </c>
      <c r="H7" s="26" t="s">
        <v>280</v>
      </c>
      <c r="I7" s="26" t="s">
        <v>281</v>
      </c>
      <c r="J7" s="26" t="s">
        <v>280</v>
      </c>
      <c r="K7" s="26" t="s">
        <v>282</v>
      </c>
      <c r="L7" s="26" t="s">
        <v>283</v>
      </c>
      <c r="M7" s="26" t="s">
        <v>284</v>
      </c>
      <c r="N7" s="26" t="s">
        <v>164</v>
      </c>
      <c r="P7" s="36" t="s">
        <v>95</v>
      </c>
    </row>
  </sheetData>
  <conditionalFormatting sqref="A2">
    <cfRule type="cellIs" dxfId="2" priority="1" operator="equal">
      <formula>"Yes"</formula>
    </cfRule>
  </conditionalFormatting>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C10FB-F8F4-5A4E-8B36-5CBB595BEBD6}">
  <sheetPr codeName="Sheet22"/>
  <dimension ref="A1:Z8"/>
  <sheetViews>
    <sheetView workbookViewId="0">
      <selection activeCell="E6" sqref="E6"/>
    </sheetView>
  </sheetViews>
  <sheetFormatPr baseColWidth="10" defaultColWidth="8.6640625" defaultRowHeight="13" x14ac:dyDescent="0.15"/>
  <cols>
    <col min="1" max="6" width="26.6640625" style="26" customWidth="1"/>
    <col min="7" max="8" width="26.6640625" style="28" customWidth="1"/>
    <col min="9" max="9" width="26.6640625" style="35" customWidth="1"/>
    <col min="10" max="10" width="26.6640625" style="26" customWidth="1"/>
    <col min="11" max="16384" width="8.6640625" style="26"/>
  </cols>
  <sheetData>
    <row r="1" spans="1:26" s="29" customFormat="1" ht="26.5" customHeight="1" x14ac:dyDescent="0.2">
      <c r="A1" s="1" t="s">
        <v>296</v>
      </c>
      <c r="I1" s="68"/>
    </row>
    <row r="2" spans="1:26" s="18" customFormat="1" x14ac:dyDescent="0.2">
      <c r="A2" s="17" t="s">
        <v>297</v>
      </c>
      <c r="B2" s="17"/>
      <c r="C2" s="17"/>
      <c r="G2" s="17"/>
      <c r="H2" s="17"/>
      <c r="I2" s="40"/>
      <c r="Z2" s="19"/>
    </row>
    <row r="3" spans="1:26" s="18" customFormat="1" x14ac:dyDescent="0.2">
      <c r="A3" s="17"/>
      <c r="B3" s="17"/>
      <c r="C3" s="17"/>
      <c r="G3" s="17"/>
      <c r="H3" s="17"/>
      <c r="I3" s="40"/>
      <c r="Y3" s="19"/>
    </row>
    <row r="4" spans="1:26" s="20" customFormat="1" ht="14" x14ac:dyDescent="0.15">
      <c r="A4" s="21" t="s">
        <v>12</v>
      </c>
      <c r="B4" s="21"/>
      <c r="C4" s="21"/>
      <c r="D4" s="21" t="s">
        <v>12</v>
      </c>
      <c r="E4" s="21" t="s">
        <v>12</v>
      </c>
      <c r="F4" s="21"/>
      <c r="G4" s="21" t="s">
        <v>12</v>
      </c>
      <c r="H4" s="21"/>
      <c r="I4" s="41"/>
      <c r="J4" s="21"/>
    </row>
    <row r="5" spans="1:26" s="32" customFormat="1" ht="14" x14ac:dyDescent="0.15">
      <c r="A5" s="33" t="s">
        <v>127</v>
      </c>
      <c r="B5" s="33" t="s">
        <v>127</v>
      </c>
      <c r="C5" s="33" t="s">
        <v>127</v>
      </c>
      <c r="D5" s="33" t="s">
        <v>127</v>
      </c>
      <c r="E5" s="33" t="s">
        <v>129</v>
      </c>
      <c r="F5" s="33" t="s">
        <v>127</v>
      </c>
      <c r="G5" s="33" t="s">
        <v>54</v>
      </c>
      <c r="H5" s="33" t="s">
        <v>54</v>
      </c>
      <c r="I5" s="42" t="s">
        <v>130</v>
      </c>
      <c r="J5" s="33" t="s">
        <v>127</v>
      </c>
    </row>
    <row r="6" spans="1:26" s="6" customFormat="1" ht="45" customHeight="1" x14ac:dyDescent="0.2">
      <c r="A6" s="5" t="s">
        <v>2</v>
      </c>
      <c r="B6" s="5" t="s">
        <v>13</v>
      </c>
      <c r="C6" s="5" t="s">
        <v>10</v>
      </c>
      <c r="D6" s="6" t="s">
        <v>285</v>
      </c>
      <c r="E6" s="14" t="s">
        <v>125</v>
      </c>
      <c r="F6" s="6" t="s">
        <v>288</v>
      </c>
      <c r="G6" s="5" t="s">
        <v>290</v>
      </c>
      <c r="H6" s="5" t="s">
        <v>291</v>
      </c>
      <c r="I6" s="11" t="s">
        <v>292</v>
      </c>
      <c r="J6" s="6" t="s">
        <v>8</v>
      </c>
    </row>
    <row r="7" spans="1:26" x14ac:dyDescent="0.15">
      <c r="A7" s="26" t="s">
        <v>69</v>
      </c>
      <c r="B7" s="26" t="s">
        <v>223</v>
      </c>
      <c r="C7" s="26" t="s">
        <v>70</v>
      </c>
      <c r="D7" s="26" t="s">
        <v>286</v>
      </c>
      <c r="E7" s="26" t="s">
        <v>287</v>
      </c>
      <c r="F7" s="26" t="s">
        <v>289</v>
      </c>
      <c r="G7" s="28">
        <v>44972</v>
      </c>
      <c r="H7" s="28">
        <v>44973</v>
      </c>
      <c r="I7" s="35">
        <v>12</v>
      </c>
    </row>
    <row r="8" spans="1:26" x14ac:dyDescent="0.15">
      <c r="A8" s="26" t="s">
        <v>69</v>
      </c>
      <c r="B8" s="26" t="s">
        <v>223</v>
      </c>
      <c r="C8" s="26" t="s">
        <v>70</v>
      </c>
      <c r="D8" s="26" t="s">
        <v>293</v>
      </c>
      <c r="E8" s="26" t="s">
        <v>294</v>
      </c>
      <c r="F8" s="26" t="s">
        <v>295</v>
      </c>
      <c r="G8" s="28">
        <v>45201</v>
      </c>
      <c r="H8" s="28">
        <v>45205</v>
      </c>
      <c r="I8" s="35">
        <v>30</v>
      </c>
    </row>
  </sheetData>
  <conditionalFormatting sqref="A2">
    <cfRule type="cellIs" dxfId="1" priority="1" operator="equal">
      <formula>"Yes"</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22A84-3EA1-8946-B756-F28FA939E588}">
  <sheetPr codeName="Sheet23"/>
  <dimension ref="A1:Z8"/>
  <sheetViews>
    <sheetView workbookViewId="0"/>
  </sheetViews>
  <sheetFormatPr baseColWidth="10" defaultColWidth="8.6640625" defaultRowHeight="13" x14ac:dyDescent="0.15"/>
  <cols>
    <col min="1" max="5" width="26.6640625" style="26" customWidth="1"/>
    <col min="6" max="8" width="26.6640625" style="28" customWidth="1"/>
    <col min="9" max="9" width="26.6640625" style="35" customWidth="1"/>
    <col min="10" max="10" width="26.6640625" style="26" customWidth="1"/>
    <col min="11" max="16384" width="8.6640625" style="26"/>
  </cols>
  <sheetData>
    <row r="1" spans="1:26" s="29" customFormat="1" ht="26.5" customHeight="1" x14ac:dyDescent="0.2">
      <c r="A1" s="1" t="s">
        <v>296</v>
      </c>
      <c r="I1" s="68"/>
    </row>
    <row r="2" spans="1:26" s="18" customFormat="1" x14ac:dyDescent="0.2">
      <c r="A2" s="17" t="s">
        <v>297</v>
      </c>
      <c r="B2" s="17"/>
      <c r="C2" s="17"/>
      <c r="F2" s="17"/>
      <c r="G2" s="17"/>
      <c r="H2" s="17"/>
      <c r="I2" s="40"/>
      <c r="Z2" s="19"/>
    </row>
    <row r="3" spans="1:26" s="18" customFormat="1" x14ac:dyDescent="0.2">
      <c r="A3" s="17"/>
      <c r="B3" s="17"/>
      <c r="C3" s="17"/>
      <c r="F3" s="17"/>
      <c r="G3" s="17"/>
      <c r="H3" s="17"/>
      <c r="I3" s="40"/>
      <c r="Y3" s="19"/>
    </row>
    <row r="4" spans="1:26" s="20" customFormat="1" ht="14" x14ac:dyDescent="0.15">
      <c r="A4" s="21" t="s">
        <v>12</v>
      </c>
      <c r="B4" s="21"/>
      <c r="C4" s="21"/>
      <c r="D4" s="21" t="s">
        <v>12</v>
      </c>
      <c r="E4" s="21" t="s">
        <v>12</v>
      </c>
      <c r="F4" s="21" t="s">
        <v>12</v>
      </c>
      <c r="G4" s="21"/>
      <c r="H4" s="21"/>
      <c r="I4" s="41"/>
      <c r="J4" s="21"/>
    </row>
    <row r="5" spans="1:26" s="32" customFormat="1" ht="14" x14ac:dyDescent="0.15">
      <c r="A5" s="33" t="s">
        <v>127</v>
      </c>
      <c r="B5" s="33" t="s">
        <v>127</v>
      </c>
      <c r="C5" s="33" t="s">
        <v>127</v>
      </c>
      <c r="D5" s="33" t="s">
        <v>129</v>
      </c>
      <c r="E5" s="33" t="s">
        <v>129</v>
      </c>
      <c r="F5" s="33" t="s">
        <v>54</v>
      </c>
      <c r="G5" s="33" t="s">
        <v>54</v>
      </c>
      <c r="H5" s="33" t="s">
        <v>54</v>
      </c>
      <c r="I5" s="42" t="s">
        <v>130</v>
      </c>
      <c r="J5" s="33" t="s">
        <v>127</v>
      </c>
    </row>
    <row r="6" spans="1:26" s="6" customFormat="1" ht="45" customHeight="1" x14ac:dyDescent="0.2">
      <c r="A6" s="5" t="s">
        <v>2</v>
      </c>
      <c r="B6" s="5" t="s">
        <v>13</v>
      </c>
      <c r="C6" s="5" t="s">
        <v>10</v>
      </c>
      <c r="D6" s="14" t="s">
        <v>298</v>
      </c>
      <c r="E6" s="14" t="s">
        <v>125</v>
      </c>
      <c r="F6" s="5" t="s">
        <v>301</v>
      </c>
      <c r="G6" s="5" t="s">
        <v>302</v>
      </c>
      <c r="H6" s="5" t="s">
        <v>303</v>
      </c>
      <c r="I6" s="11" t="s">
        <v>292</v>
      </c>
      <c r="J6" s="6" t="s">
        <v>8</v>
      </c>
    </row>
    <row r="7" spans="1:26" x14ac:dyDescent="0.15">
      <c r="A7" s="26" t="s">
        <v>69</v>
      </c>
      <c r="B7" s="26" t="s">
        <v>223</v>
      </c>
      <c r="C7" s="26" t="s">
        <v>70</v>
      </c>
      <c r="D7" s="26" t="s">
        <v>299</v>
      </c>
      <c r="E7" s="26" t="s">
        <v>287</v>
      </c>
      <c r="F7" s="28">
        <v>44715</v>
      </c>
      <c r="G7" s="28">
        <v>44715</v>
      </c>
      <c r="H7" s="28">
        <v>46907</v>
      </c>
      <c r="I7" s="35">
        <v>5</v>
      </c>
    </row>
    <row r="8" spans="1:26" x14ac:dyDescent="0.15">
      <c r="A8" s="26" t="s">
        <v>69</v>
      </c>
      <c r="B8" s="26" t="s">
        <v>223</v>
      </c>
      <c r="C8" s="26" t="s">
        <v>70</v>
      </c>
      <c r="D8" s="26" t="s">
        <v>300</v>
      </c>
      <c r="E8" s="26" t="s">
        <v>294</v>
      </c>
      <c r="F8" s="28">
        <v>45209</v>
      </c>
      <c r="G8" s="28">
        <v>45212</v>
      </c>
      <c r="I8" s="35">
        <v>15</v>
      </c>
    </row>
  </sheetData>
  <conditionalFormatting sqref="A2">
    <cfRule type="cellIs" dxfId="0" priority="1" operator="equal">
      <formula>"Yes"</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Z8"/>
  <sheetViews>
    <sheetView zoomScaleNormal="100" workbookViewId="0"/>
  </sheetViews>
  <sheetFormatPr baseColWidth="10" defaultColWidth="19.6640625" defaultRowHeight="13" x14ac:dyDescent="0.15"/>
  <cols>
    <col min="1" max="8" width="26.6640625" style="26" customWidth="1"/>
    <col min="9" max="9" width="26.6640625" style="49" customWidth="1"/>
    <col min="10" max="15" width="26.6640625" style="26" customWidth="1"/>
    <col min="16" max="16" width="26.6640625" style="28" customWidth="1"/>
    <col min="17" max="25" width="26.6640625" style="26" customWidth="1"/>
    <col min="26" max="26" width="26.6640625" style="28" customWidth="1"/>
    <col min="27" max="16384" width="19.6640625" style="26"/>
  </cols>
  <sheetData>
    <row r="1" spans="1:26" s="29" customFormat="1" ht="26" customHeight="1" x14ac:dyDescent="0.2">
      <c r="A1" s="1" t="s">
        <v>166</v>
      </c>
      <c r="I1" s="47"/>
      <c r="Z1" s="30"/>
    </row>
    <row r="2" spans="1:26" s="18" customFormat="1" x14ac:dyDescent="0.2">
      <c r="A2" s="17" t="s">
        <v>201</v>
      </c>
      <c r="B2" s="17"/>
      <c r="C2" s="17"/>
      <c r="D2" s="17"/>
      <c r="E2" s="17"/>
      <c r="I2" s="43"/>
      <c r="Z2" s="19"/>
    </row>
    <row r="3" spans="1:26" s="18" customFormat="1" x14ac:dyDescent="0.2">
      <c r="A3" s="17"/>
      <c r="B3" s="17"/>
      <c r="C3" s="17"/>
      <c r="D3" s="17"/>
      <c r="E3" s="17"/>
      <c r="I3" s="43"/>
      <c r="Z3" s="19"/>
    </row>
    <row r="4" spans="1:26" s="20" customFormat="1" ht="14" x14ac:dyDescent="0.15">
      <c r="A4" s="21" t="s">
        <v>12</v>
      </c>
      <c r="B4" s="21" t="s">
        <v>12</v>
      </c>
      <c r="C4" s="21"/>
      <c r="D4" s="21"/>
      <c r="E4" s="21" t="s">
        <v>12</v>
      </c>
      <c r="F4" s="21" t="s">
        <v>12</v>
      </c>
      <c r="G4" s="21"/>
      <c r="H4" s="21" t="s">
        <v>12</v>
      </c>
      <c r="I4" s="21" t="s">
        <v>12</v>
      </c>
      <c r="J4" s="21"/>
      <c r="K4" s="21" t="s">
        <v>12</v>
      </c>
      <c r="L4" s="21"/>
      <c r="M4" s="21" t="s">
        <v>12</v>
      </c>
      <c r="N4" s="21"/>
      <c r="O4" s="21"/>
      <c r="P4" s="21"/>
      <c r="Q4" s="21"/>
      <c r="R4" s="21"/>
      <c r="S4" s="21"/>
      <c r="T4" s="21"/>
      <c r="U4" s="21"/>
      <c r="V4" s="21"/>
      <c r="W4" s="21"/>
      <c r="X4" s="21"/>
      <c r="Y4" s="21"/>
      <c r="Z4" s="21" t="s">
        <v>12</v>
      </c>
    </row>
    <row r="5" spans="1:26" s="22" customFormat="1" x14ac:dyDescent="0.2">
      <c r="A5" s="23" t="s">
        <v>127</v>
      </c>
      <c r="B5" s="23" t="s">
        <v>127</v>
      </c>
      <c r="C5" s="23" t="s">
        <v>127</v>
      </c>
      <c r="D5" s="23" t="s">
        <v>127</v>
      </c>
      <c r="E5" s="23" t="s">
        <v>127</v>
      </c>
      <c r="F5" s="23" t="s">
        <v>127</v>
      </c>
      <c r="G5" s="23" t="s">
        <v>127</v>
      </c>
      <c r="H5" s="23" t="s">
        <v>127</v>
      </c>
      <c r="I5" s="48" t="s">
        <v>129</v>
      </c>
      <c r="J5" s="23" t="s">
        <v>127</v>
      </c>
      <c r="K5" s="23" t="s">
        <v>127</v>
      </c>
      <c r="L5" s="23" t="s">
        <v>127</v>
      </c>
      <c r="M5" s="23" t="s">
        <v>127</v>
      </c>
      <c r="N5" s="23" t="s">
        <v>127</v>
      </c>
      <c r="O5" s="24" t="s">
        <v>128</v>
      </c>
      <c r="P5" s="24" t="s">
        <v>54</v>
      </c>
      <c r="Q5" s="23" t="s">
        <v>127</v>
      </c>
      <c r="R5" s="23" t="s">
        <v>127</v>
      </c>
      <c r="S5" s="23" t="s">
        <v>127</v>
      </c>
      <c r="T5" s="23" t="s">
        <v>127</v>
      </c>
      <c r="U5" s="23" t="s">
        <v>127</v>
      </c>
      <c r="V5" s="23" t="s">
        <v>127</v>
      </c>
      <c r="W5" s="23" t="s">
        <v>127</v>
      </c>
      <c r="X5" s="23" t="s">
        <v>129</v>
      </c>
      <c r="Y5" s="23" t="s">
        <v>129</v>
      </c>
      <c r="Z5" s="24" t="s">
        <v>54</v>
      </c>
    </row>
    <row r="6" spans="1:26" s="4" customFormat="1" ht="45" customHeight="1" x14ac:dyDescent="0.15">
      <c r="A6" s="2" t="s">
        <v>2</v>
      </c>
      <c r="B6" s="2" t="s">
        <v>78</v>
      </c>
      <c r="C6" s="2" t="s">
        <v>79</v>
      </c>
      <c r="D6" s="2" t="s">
        <v>80</v>
      </c>
      <c r="E6" s="2" t="s">
        <v>81</v>
      </c>
      <c r="F6" s="2" t="s">
        <v>82</v>
      </c>
      <c r="G6" s="2" t="s">
        <v>14</v>
      </c>
      <c r="H6" s="2" t="s">
        <v>11</v>
      </c>
      <c r="I6" s="12" t="s">
        <v>226</v>
      </c>
      <c r="J6" s="2" t="s">
        <v>83</v>
      </c>
      <c r="K6" s="2" t="s">
        <v>15</v>
      </c>
      <c r="L6" s="2" t="s">
        <v>16</v>
      </c>
      <c r="M6" s="2" t="s">
        <v>205</v>
      </c>
      <c r="N6" s="2" t="s">
        <v>206</v>
      </c>
      <c r="O6" s="12" t="s">
        <v>207</v>
      </c>
      <c r="P6" s="2" t="s">
        <v>208</v>
      </c>
      <c r="Q6" s="2" t="s">
        <v>209</v>
      </c>
      <c r="R6" s="2" t="s">
        <v>210</v>
      </c>
      <c r="S6" s="2" t="s">
        <v>211</v>
      </c>
      <c r="T6" s="2" t="s">
        <v>212</v>
      </c>
      <c r="U6" s="2" t="s">
        <v>213</v>
      </c>
      <c r="V6" s="2" t="s">
        <v>214</v>
      </c>
      <c r="W6" s="2" t="s">
        <v>215</v>
      </c>
      <c r="X6" s="12" t="s">
        <v>23</v>
      </c>
      <c r="Y6" s="12" t="s">
        <v>216</v>
      </c>
      <c r="Z6" s="3" t="s">
        <v>217</v>
      </c>
    </row>
    <row r="7" spans="1:26" x14ac:dyDescent="0.15">
      <c r="A7" s="26" t="s">
        <v>40</v>
      </c>
      <c r="B7" s="26" t="s">
        <v>222</v>
      </c>
      <c r="E7" s="26" t="s">
        <v>42</v>
      </c>
      <c r="F7" s="26" t="s">
        <v>43</v>
      </c>
      <c r="G7" s="27" t="s">
        <v>75</v>
      </c>
      <c r="H7" s="27" t="s">
        <v>75</v>
      </c>
      <c r="I7" s="50" t="s">
        <v>60</v>
      </c>
      <c r="J7" s="26" t="s">
        <v>44</v>
      </c>
      <c r="K7" s="26" t="s">
        <v>69</v>
      </c>
      <c r="L7" s="26" t="s">
        <v>45</v>
      </c>
      <c r="M7" s="26" t="s">
        <v>46</v>
      </c>
      <c r="N7" s="26" t="s">
        <v>46</v>
      </c>
      <c r="O7" s="26" t="s">
        <v>18</v>
      </c>
      <c r="P7" s="28">
        <v>20958</v>
      </c>
      <c r="R7" s="26" t="s">
        <v>47</v>
      </c>
      <c r="S7" s="27" t="s">
        <v>48</v>
      </c>
      <c r="U7" s="26" t="s">
        <v>49</v>
      </c>
      <c r="V7" s="26" t="s">
        <v>50</v>
      </c>
      <c r="X7" s="26" t="s">
        <v>35</v>
      </c>
      <c r="Z7" s="28">
        <v>43831</v>
      </c>
    </row>
    <row r="8" spans="1:26" x14ac:dyDescent="0.15">
      <c r="A8" s="26" t="s">
        <v>69</v>
      </c>
      <c r="B8" s="26" t="s">
        <v>223</v>
      </c>
      <c r="E8" s="26" t="s">
        <v>70</v>
      </c>
      <c r="F8" s="26" t="s">
        <v>70</v>
      </c>
      <c r="G8" s="27" t="s">
        <v>76</v>
      </c>
      <c r="H8" s="27" t="s">
        <v>76</v>
      </c>
      <c r="I8" s="50" t="s">
        <v>60</v>
      </c>
      <c r="J8" s="26" t="s">
        <v>71</v>
      </c>
      <c r="K8" s="26" t="s">
        <v>72</v>
      </c>
      <c r="L8" s="26" t="s">
        <v>77</v>
      </c>
      <c r="M8" s="26" t="s">
        <v>73</v>
      </c>
      <c r="N8" s="26" t="s">
        <v>73</v>
      </c>
      <c r="O8" s="26" t="s">
        <v>17</v>
      </c>
      <c r="P8" s="28">
        <v>28686</v>
      </c>
      <c r="S8" s="27" t="s">
        <v>74</v>
      </c>
      <c r="Z8" s="28">
        <v>44169</v>
      </c>
    </row>
  </sheetData>
  <sheetProtection algorithmName="SHA-512" hashValue="TVxZUc4M732qlSGYY2Xn1joCDfSsMXPsEIRQF/QS1dvCgp+1BTaX0BdN566K3zPgtA6SrztNZQqTGQxwLIkr5Q==" saltValue="PDQ5uzWa0BXP+12cWxFOlw==" spinCount="100000" sheet="1" objects="1" scenarios="1"/>
  <conditionalFormatting sqref="A1:A2">
    <cfRule type="cellIs" dxfId="21" priority="1" operator="equal">
      <formula>"Yes"</formula>
    </cfRule>
  </conditionalFormatting>
  <hyperlinks>
    <hyperlink ref="G7" r:id="rId1" xr:uid="{C0EA1F07-F20F-B940-B8E4-7DD845A828A5}"/>
    <hyperlink ref="H7" r:id="rId2" xr:uid="{9715AB51-C442-3E4A-B86C-012FC8762C19}"/>
    <hyperlink ref="S7" r:id="rId3" xr:uid="{DEEB1641-C753-A740-9BF7-AF1BC3EB9CE1}"/>
    <hyperlink ref="G8" r:id="rId4" xr:uid="{227EB9FE-EFEB-7A4B-8523-2D178C1F56EA}"/>
    <hyperlink ref="H8" r:id="rId5" xr:uid="{995EC8DA-8605-734C-A694-59DF980A5735}"/>
    <hyperlink ref="S8" r:id="rId6" xr:uid="{8C04EB15-CE94-C74E-87BF-127CC9528FBA}"/>
  </hyperlinks>
  <pageMargins left="0.7" right="0.7" top="0.75" bottom="0.75" header="0.3" footer="0.3"/>
  <pageSetup paperSize="9" orientation="portrait" horizontalDpi="0" verticalDpi="0"/>
  <legacy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57495-EAD8-0B4A-8715-2FC8088163A4}">
  <sheetPr codeName="Sheet4"/>
  <dimension ref="A1:Y9"/>
  <sheetViews>
    <sheetView zoomScaleNormal="100" workbookViewId="0"/>
  </sheetViews>
  <sheetFormatPr baseColWidth="10" defaultColWidth="8.6640625" defaultRowHeight="13" x14ac:dyDescent="0.15"/>
  <cols>
    <col min="1" max="3" width="26.6640625" style="26" customWidth="1"/>
    <col min="4" max="4" width="26.6640625" style="28" customWidth="1"/>
    <col min="5" max="8" width="26.6640625" style="26" customWidth="1"/>
    <col min="9" max="9" width="26.6640625" style="28" customWidth="1"/>
    <col min="10" max="10" width="26.6640625" style="26" customWidth="1"/>
    <col min="11" max="12" width="26.6640625" style="35" customWidth="1"/>
    <col min="13" max="13" width="26.6640625" style="28" customWidth="1"/>
    <col min="14" max="15" width="26.6640625" style="26" customWidth="1"/>
    <col min="16" max="16" width="26.6640625" style="28" customWidth="1"/>
    <col min="17" max="17" width="26.6640625" style="26" customWidth="1"/>
    <col min="18" max="18" width="26.6640625" style="28" customWidth="1"/>
    <col min="19" max="20" width="26.6640625" style="26" customWidth="1"/>
    <col min="21" max="21" width="26.6640625" style="28" customWidth="1"/>
    <col min="22" max="16384" width="8.6640625" style="26"/>
  </cols>
  <sheetData>
    <row r="1" spans="1:25" s="15" customFormat="1" ht="26.5" customHeight="1" x14ac:dyDescent="0.15">
      <c r="A1" s="1" t="s">
        <v>131</v>
      </c>
      <c r="E1" s="31"/>
      <c r="F1" s="31"/>
    </row>
    <row r="2" spans="1:25" s="7" customFormat="1" ht="14" x14ac:dyDescent="0.2">
      <c r="A2" s="9" t="s">
        <v>167</v>
      </c>
      <c r="B2" s="9"/>
      <c r="C2" s="9"/>
      <c r="D2" s="9"/>
      <c r="E2" s="9"/>
      <c r="Y2" s="8"/>
    </row>
    <row r="3" spans="1:25" s="18" customFormat="1" x14ac:dyDescent="0.2">
      <c r="A3" s="17"/>
      <c r="B3" s="17"/>
      <c r="C3" s="17"/>
      <c r="D3" s="17"/>
      <c r="E3" s="17"/>
      <c r="Y3" s="19"/>
    </row>
    <row r="4" spans="1:25" s="20" customFormat="1" ht="14" x14ac:dyDescent="0.15">
      <c r="A4" s="21" t="s">
        <v>12</v>
      </c>
      <c r="B4" s="21"/>
      <c r="C4" s="21"/>
      <c r="D4" s="21" t="s">
        <v>12</v>
      </c>
      <c r="E4" s="21" t="s">
        <v>12</v>
      </c>
      <c r="F4" s="21" t="s">
        <v>12</v>
      </c>
      <c r="G4" s="21" t="s">
        <v>12</v>
      </c>
      <c r="H4" s="21" t="s">
        <v>12</v>
      </c>
      <c r="I4" s="21" t="s">
        <v>12</v>
      </c>
      <c r="J4" s="21" t="s">
        <v>12</v>
      </c>
      <c r="K4" s="21" t="s">
        <v>12</v>
      </c>
      <c r="L4" s="21" t="s">
        <v>12</v>
      </c>
    </row>
    <row r="5" spans="1:25" s="32" customFormat="1" ht="14" x14ac:dyDescent="0.15">
      <c r="A5" s="33" t="s">
        <v>127</v>
      </c>
      <c r="B5" s="33" t="s">
        <v>127</v>
      </c>
      <c r="C5" s="33" t="s">
        <v>127</v>
      </c>
      <c r="D5" s="33" t="s">
        <v>54</v>
      </c>
      <c r="E5" s="33" t="s">
        <v>127</v>
      </c>
      <c r="F5" s="33" t="s">
        <v>129</v>
      </c>
      <c r="G5" s="33" t="s">
        <v>129</v>
      </c>
      <c r="H5" s="33" t="s">
        <v>129</v>
      </c>
      <c r="I5" s="33" t="s">
        <v>54</v>
      </c>
      <c r="J5" s="34" t="s">
        <v>129</v>
      </c>
      <c r="K5" s="33" t="s">
        <v>130</v>
      </c>
      <c r="L5" s="33" t="s">
        <v>130</v>
      </c>
      <c r="M5" s="33" t="s">
        <v>54</v>
      </c>
      <c r="N5" s="33" t="s">
        <v>129</v>
      </c>
      <c r="O5" s="33" t="s">
        <v>129</v>
      </c>
      <c r="P5" s="33" t="s">
        <v>54</v>
      </c>
      <c r="Q5" s="33" t="s">
        <v>129</v>
      </c>
      <c r="R5" s="33" t="s">
        <v>54</v>
      </c>
      <c r="S5" s="33" t="s">
        <v>129</v>
      </c>
      <c r="T5" s="33" t="s">
        <v>127</v>
      </c>
      <c r="U5" s="34" t="s">
        <v>54</v>
      </c>
    </row>
    <row r="6" spans="1:25" s="5" customFormat="1" ht="45" customHeight="1" x14ac:dyDescent="0.2">
      <c r="A6" s="5" t="s">
        <v>2</v>
      </c>
      <c r="B6" s="2" t="s">
        <v>78</v>
      </c>
      <c r="C6" s="2" t="s">
        <v>82</v>
      </c>
      <c r="D6" s="5" t="s">
        <v>3</v>
      </c>
      <c r="E6" s="2" t="s">
        <v>7</v>
      </c>
      <c r="F6" s="13" t="s">
        <v>7</v>
      </c>
      <c r="G6" s="13" t="s">
        <v>1</v>
      </c>
      <c r="H6" s="13" t="s">
        <v>57</v>
      </c>
      <c r="I6" s="5" t="s">
        <v>5</v>
      </c>
      <c r="J6" s="13" t="s">
        <v>4</v>
      </c>
      <c r="K6" s="5" t="s">
        <v>85</v>
      </c>
      <c r="L6" s="5" t="s">
        <v>26</v>
      </c>
      <c r="M6" s="5" t="s">
        <v>27</v>
      </c>
      <c r="N6" s="13" t="s">
        <v>86</v>
      </c>
      <c r="O6" s="13" t="s">
        <v>88</v>
      </c>
      <c r="P6" s="5" t="s">
        <v>90</v>
      </c>
      <c r="Q6" s="13" t="s">
        <v>91</v>
      </c>
      <c r="R6" s="5" t="s">
        <v>6</v>
      </c>
      <c r="S6" s="13" t="s">
        <v>28</v>
      </c>
      <c r="T6" s="5" t="s">
        <v>8</v>
      </c>
      <c r="U6" s="5" t="s">
        <v>9</v>
      </c>
    </row>
    <row r="7" spans="1:25" x14ac:dyDescent="0.15">
      <c r="A7" s="26" t="s">
        <v>40</v>
      </c>
      <c r="B7" s="26" t="s">
        <v>222</v>
      </c>
      <c r="C7" s="26" t="s">
        <v>43</v>
      </c>
      <c r="D7" s="28">
        <v>43831</v>
      </c>
      <c r="E7" s="26" t="s">
        <v>59</v>
      </c>
      <c r="F7" s="26" t="s">
        <v>59</v>
      </c>
      <c r="G7" s="26" t="s">
        <v>56</v>
      </c>
      <c r="H7" s="26" t="s">
        <v>84</v>
      </c>
      <c r="I7" s="28">
        <v>43466</v>
      </c>
      <c r="J7" s="26" t="s">
        <v>39</v>
      </c>
      <c r="K7" s="35">
        <v>40</v>
      </c>
      <c r="L7" s="35">
        <v>80</v>
      </c>
      <c r="M7" s="28">
        <v>47270</v>
      </c>
      <c r="N7" s="26" t="s">
        <v>87</v>
      </c>
      <c r="O7" s="26" t="s">
        <v>89</v>
      </c>
      <c r="T7" s="26" t="s">
        <v>51</v>
      </c>
    </row>
    <row r="8" spans="1:25" x14ac:dyDescent="0.15">
      <c r="A8" s="26" t="s">
        <v>40</v>
      </c>
      <c r="B8" s="26" t="s">
        <v>222</v>
      </c>
      <c r="C8" s="26" t="s">
        <v>43</v>
      </c>
      <c r="D8" s="28">
        <v>43466</v>
      </c>
      <c r="E8" s="26" t="s">
        <v>136</v>
      </c>
      <c r="F8" s="26" t="s">
        <v>136</v>
      </c>
      <c r="G8" s="26" t="s">
        <v>56</v>
      </c>
      <c r="H8" s="26" t="s">
        <v>84</v>
      </c>
      <c r="I8" s="28">
        <v>43466</v>
      </c>
      <c r="J8" s="26" t="s">
        <v>39</v>
      </c>
      <c r="K8" s="35">
        <v>40</v>
      </c>
      <c r="L8" s="35">
        <v>80</v>
      </c>
      <c r="M8" s="28">
        <v>47270</v>
      </c>
      <c r="N8" s="26" t="s">
        <v>87</v>
      </c>
      <c r="O8" s="26" t="s">
        <v>89</v>
      </c>
      <c r="T8" s="26" t="s">
        <v>137</v>
      </c>
      <c r="U8" s="28">
        <v>43830</v>
      </c>
    </row>
    <row r="9" spans="1:25" x14ac:dyDescent="0.15">
      <c r="A9" s="26" t="s">
        <v>69</v>
      </c>
      <c r="B9" s="26" t="s">
        <v>223</v>
      </c>
      <c r="C9" s="26" t="s">
        <v>70</v>
      </c>
      <c r="D9" s="28">
        <v>43905</v>
      </c>
      <c r="E9" s="26" t="s">
        <v>138</v>
      </c>
      <c r="F9" s="26" t="s">
        <v>138</v>
      </c>
      <c r="G9" s="26" t="s">
        <v>56</v>
      </c>
      <c r="H9" s="26" t="s">
        <v>139</v>
      </c>
      <c r="I9" s="28">
        <v>43905</v>
      </c>
      <c r="J9" s="26" t="s">
        <v>140</v>
      </c>
      <c r="K9" s="35">
        <v>40</v>
      </c>
      <c r="L9" s="35">
        <v>100</v>
      </c>
      <c r="M9" s="28">
        <v>44089</v>
      </c>
      <c r="N9" s="26" t="s">
        <v>141</v>
      </c>
      <c r="O9" s="26" t="s">
        <v>89</v>
      </c>
    </row>
  </sheetData>
  <sheetProtection algorithmName="SHA-512" hashValue="xcqCb/Ld5OZsryAU7ehi68E67r/s/T8MGiE75BmvWW1F97CD1wHNbXN2j9nFY98kjU52K51/p0nipEaR+rjmqw==" saltValue="djqU/ON5G3RC+I7T7S3wJA==" spinCount="100000" sheet="1" objects="1" scenarios="1"/>
  <conditionalFormatting sqref="A1:A2">
    <cfRule type="cellIs" dxfId="20" priority="1" operator="equal">
      <formula>"Yes"</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345FB-2E29-734F-883B-B9F468C353AD}">
  <sheetPr codeName="Sheet5"/>
  <dimension ref="A1:Z8"/>
  <sheetViews>
    <sheetView workbookViewId="0">
      <selection activeCell="E37" sqref="E37"/>
    </sheetView>
  </sheetViews>
  <sheetFormatPr baseColWidth="10" defaultColWidth="26.6640625" defaultRowHeight="13" x14ac:dyDescent="0.15"/>
  <cols>
    <col min="1" max="3" width="26.6640625" style="26"/>
    <col min="4" max="4" width="26.1640625" style="28" customWidth="1"/>
    <col min="5" max="10" width="26.6640625" style="26"/>
    <col min="11" max="11" width="26.6640625" style="28"/>
    <col min="12" max="16384" width="26.6640625" style="26"/>
  </cols>
  <sheetData>
    <row r="1" spans="1:26" s="15" customFormat="1" ht="26.5" customHeight="1" x14ac:dyDescent="0.15">
      <c r="A1" s="1" t="s">
        <v>132</v>
      </c>
    </row>
    <row r="2" spans="1:26" s="18" customFormat="1" x14ac:dyDescent="0.2">
      <c r="A2" s="17" t="s">
        <v>168</v>
      </c>
      <c r="C2" s="17"/>
      <c r="D2" s="17"/>
      <c r="E2" s="17"/>
      <c r="F2" s="17"/>
      <c r="Z2" s="19"/>
    </row>
    <row r="3" spans="1:26" s="18" customFormat="1" x14ac:dyDescent="0.2">
      <c r="A3" s="17"/>
      <c r="B3" s="17"/>
      <c r="C3" s="17"/>
      <c r="D3" s="17"/>
      <c r="E3" s="17"/>
    </row>
    <row r="4" spans="1:26" s="20" customFormat="1" ht="14" x14ac:dyDescent="0.15">
      <c r="A4" s="21" t="s">
        <v>12</v>
      </c>
      <c r="B4" s="21"/>
      <c r="C4" s="21"/>
      <c r="D4" s="21" t="s">
        <v>12</v>
      </c>
      <c r="E4" s="21" t="s">
        <v>12</v>
      </c>
      <c r="F4" s="21" t="s">
        <v>12</v>
      </c>
      <c r="G4" s="21" t="s">
        <v>12</v>
      </c>
      <c r="H4" s="21" t="s">
        <v>12</v>
      </c>
      <c r="I4" s="21" t="s">
        <v>12</v>
      </c>
      <c r="J4" s="21" t="s">
        <v>12</v>
      </c>
    </row>
    <row r="5" spans="1:26" s="32" customFormat="1" ht="14" x14ac:dyDescent="0.15">
      <c r="A5" s="33" t="s">
        <v>127</v>
      </c>
      <c r="B5" s="33" t="s">
        <v>127</v>
      </c>
      <c r="C5" s="33" t="s">
        <v>127</v>
      </c>
      <c r="D5" s="33" t="s">
        <v>54</v>
      </c>
      <c r="E5" s="33" t="s">
        <v>129</v>
      </c>
      <c r="F5" s="33" t="s">
        <v>129</v>
      </c>
      <c r="G5" s="33" t="s">
        <v>129</v>
      </c>
      <c r="H5" s="33" t="s">
        <v>129</v>
      </c>
      <c r="I5" s="33" t="s">
        <v>129</v>
      </c>
      <c r="J5" s="33" t="s">
        <v>129</v>
      </c>
      <c r="K5" s="33" t="s">
        <v>54</v>
      </c>
    </row>
    <row r="6" spans="1:26" s="5" customFormat="1" ht="45" customHeight="1" x14ac:dyDescent="0.2">
      <c r="A6" s="5" t="s">
        <v>2</v>
      </c>
      <c r="B6" s="2" t="s">
        <v>78</v>
      </c>
      <c r="C6" s="2" t="s">
        <v>82</v>
      </c>
      <c r="D6" s="5" t="s">
        <v>3</v>
      </c>
      <c r="E6" s="13" t="s">
        <v>23</v>
      </c>
      <c r="F6" s="13" t="s">
        <v>65</v>
      </c>
      <c r="G6" s="13" t="s">
        <v>62</v>
      </c>
      <c r="H6" s="13" t="s">
        <v>30</v>
      </c>
      <c r="I6" s="13" t="s">
        <v>92</v>
      </c>
      <c r="J6" s="13" t="s">
        <v>29</v>
      </c>
      <c r="K6" s="5" t="s">
        <v>9</v>
      </c>
    </row>
    <row r="7" spans="1:26" x14ac:dyDescent="0.15">
      <c r="A7" s="26" t="s">
        <v>40</v>
      </c>
      <c r="B7" s="26" t="s">
        <v>222</v>
      </c>
      <c r="C7" s="26" t="s">
        <v>43</v>
      </c>
      <c r="D7" s="28">
        <v>43831</v>
      </c>
      <c r="E7" s="26" t="s">
        <v>60</v>
      </c>
      <c r="F7" s="26" t="s">
        <v>61</v>
      </c>
      <c r="G7" s="26" t="s">
        <v>63</v>
      </c>
      <c r="H7" s="26" t="s">
        <v>66</v>
      </c>
      <c r="I7" s="26" t="s">
        <v>66</v>
      </c>
      <c r="J7" s="26" t="s">
        <v>64</v>
      </c>
    </row>
    <row r="8" spans="1:26" x14ac:dyDescent="0.15">
      <c r="A8" s="26" t="s">
        <v>69</v>
      </c>
      <c r="B8" s="26" t="s">
        <v>223</v>
      </c>
      <c r="C8" s="26" t="s">
        <v>70</v>
      </c>
      <c r="D8" s="28">
        <v>43905</v>
      </c>
      <c r="E8" s="26" t="s">
        <v>60</v>
      </c>
      <c r="F8" s="26" t="s">
        <v>61</v>
      </c>
      <c r="G8" s="26" t="s">
        <v>63</v>
      </c>
      <c r="H8" s="26" t="s">
        <v>97</v>
      </c>
      <c r="I8" s="26" t="s">
        <v>97</v>
      </c>
      <c r="J8" s="26" t="s">
        <v>142</v>
      </c>
    </row>
  </sheetData>
  <sheetProtection algorithmName="SHA-512" hashValue="MzXgFycqSNlQkpTXAvrB9L19MEGGzlWDdKIUld3h25fSk4zx1uR4zQ9BXdjicWAwc0cFuuvV6p783Ir2qsc5ww==" saltValue="wlMOmZl15agymGTsVpoepA==" spinCount="100000" sheet="1" objects="1" scenarios="1"/>
  <conditionalFormatting sqref="A2">
    <cfRule type="cellIs" dxfId="19" priority="1" operator="equal">
      <formula>"Yes"</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94667-2B60-4649-9580-32D0B312F324}">
  <sheetPr codeName="Sheet6"/>
  <dimension ref="A1:I996"/>
  <sheetViews>
    <sheetView workbookViewId="0">
      <selection activeCell="E37" sqref="E37"/>
    </sheetView>
  </sheetViews>
  <sheetFormatPr baseColWidth="10" defaultColWidth="26.6640625" defaultRowHeight="13" x14ac:dyDescent="0.15"/>
  <cols>
    <col min="1" max="1" width="16.6640625" style="26" customWidth="1"/>
    <col min="2" max="4" width="26.6640625" style="26"/>
    <col min="5" max="5" width="26.6640625" style="28"/>
    <col min="6" max="6" width="26.6640625" style="26"/>
    <col min="7" max="7" width="26.6640625" style="36"/>
    <col min="8" max="8" width="26.6640625" style="37"/>
    <col min="9" max="9" width="26.6640625" style="28"/>
    <col min="10" max="16384" width="26.6640625" style="26"/>
  </cols>
  <sheetData>
    <row r="1" spans="1:9" s="15" customFormat="1" ht="26.5" customHeight="1" x14ac:dyDescent="0.15">
      <c r="A1" s="1" t="s">
        <v>133</v>
      </c>
    </row>
    <row r="2" spans="1:9" s="18" customFormat="1" x14ac:dyDescent="0.2">
      <c r="A2" s="17" t="s">
        <v>170</v>
      </c>
      <c r="C2" s="17"/>
      <c r="D2" s="17"/>
      <c r="E2" s="17"/>
      <c r="F2" s="17"/>
    </row>
    <row r="3" spans="1:9" s="18" customFormat="1" x14ac:dyDescent="0.2">
      <c r="B3" s="17"/>
      <c r="C3" s="17"/>
      <c r="D3" s="17"/>
      <c r="E3" s="17"/>
      <c r="F3" s="17"/>
    </row>
    <row r="4" spans="1:9" s="20" customFormat="1" ht="14" x14ac:dyDescent="0.15">
      <c r="B4" s="21" t="s">
        <v>12</v>
      </c>
      <c r="C4" s="21"/>
      <c r="D4" s="21"/>
      <c r="E4" s="21" t="s">
        <v>12</v>
      </c>
      <c r="F4" s="21" t="s">
        <v>12</v>
      </c>
      <c r="G4" s="21" t="s">
        <v>12</v>
      </c>
      <c r="H4" s="21" t="s">
        <v>12</v>
      </c>
    </row>
    <row r="5" spans="1:9" s="32" customFormat="1" ht="14" x14ac:dyDescent="0.15">
      <c r="B5" s="33" t="s">
        <v>127</v>
      </c>
      <c r="C5" s="33" t="s">
        <v>127</v>
      </c>
      <c r="D5" s="33" t="s">
        <v>127</v>
      </c>
      <c r="E5" s="33" t="s">
        <v>54</v>
      </c>
      <c r="F5" s="33" t="s">
        <v>129</v>
      </c>
      <c r="G5" s="33" t="s">
        <v>156</v>
      </c>
      <c r="H5" s="33" t="s">
        <v>12</v>
      </c>
    </row>
    <row r="6" spans="1:9" s="6" customFormat="1" ht="45" customHeight="1" x14ac:dyDescent="0.2">
      <c r="A6" s="5" t="s">
        <v>165</v>
      </c>
      <c r="B6" s="5" t="s">
        <v>2</v>
      </c>
      <c r="C6" s="2" t="s">
        <v>78</v>
      </c>
      <c r="D6" s="2" t="s">
        <v>82</v>
      </c>
      <c r="E6" s="5" t="s">
        <v>3</v>
      </c>
      <c r="F6" s="14" t="s">
        <v>93</v>
      </c>
      <c r="G6" s="5" t="s">
        <v>94</v>
      </c>
      <c r="H6" s="5" t="s">
        <v>96</v>
      </c>
      <c r="I6" s="6" t="s">
        <v>9</v>
      </c>
    </row>
    <row r="7" spans="1:9" x14ac:dyDescent="0.15">
      <c r="A7" s="25" t="str">
        <f>IF(COUNTA(B7:I7)&gt;0,IF(OR(ISBLANK(B7), ISBLANK(E7), ISBLANK(F7), ISBLANK(G7), ISBLANK(H7)), "Yes", "No"),"")</f>
        <v>No</v>
      </c>
      <c r="B7" s="26" t="s">
        <v>40</v>
      </c>
      <c r="C7" s="26" t="s">
        <v>222</v>
      </c>
      <c r="D7" s="26" t="s">
        <v>43</v>
      </c>
      <c r="E7" s="28">
        <v>43831</v>
      </c>
      <c r="F7" s="26" t="s">
        <v>66</v>
      </c>
      <c r="G7" s="36" t="s">
        <v>95</v>
      </c>
      <c r="H7" s="37">
        <v>80</v>
      </c>
    </row>
    <row r="8" spans="1:9" x14ac:dyDescent="0.15">
      <c r="A8" s="25" t="str">
        <f t="shared" ref="A8:A71" si="0">IF(COUNTA(B8:I8)&gt;0,IF(OR(ISBLANK(B8), ISBLANK(E8), ISBLANK(F8), ISBLANK(G8), ISBLANK(H8)), "Yes", "No"),"")</f>
        <v>No</v>
      </c>
      <c r="B8" s="26" t="s">
        <v>40</v>
      </c>
      <c r="C8" s="26" t="s">
        <v>222</v>
      </c>
      <c r="D8" s="26" t="s">
        <v>43</v>
      </c>
      <c r="E8" s="28">
        <v>43831</v>
      </c>
      <c r="F8" s="26" t="s">
        <v>97</v>
      </c>
      <c r="G8" s="36" t="s">
        <v>134</v>
      </c>
      <c r="H8" s="37">
        <v>20</v>
      </c>
    </row>
    <row r="9" spans="1:9" x14ac:dyDescent="0.15">
      <c r="A9" s="25" t="str">
        <f t="shared" si="0"/>
        <v>No</v>
      </c>
      <c r="B9" s="26" t="s">
        <v>69</v>
      </c>
      <c r="C9" s="26" t="s">
        <v>223</v>
      </c>
      <c r="D9" s="26" t="s">
        <v>70</v>
      </c>
      <c r="E9" s="28">
        <v>44635</v>
      </c>
      <c r="F9" s="26" t="s">
        <v>97</v>
      </c>
      <c r="G9" s="36" t="s">
        <v>95</v>
      </c>
      <c r="H9" s="37">
        <v>100</v>
      </c>
    </row>
    <row r="10" spans="1:9" x14ac:dyDescent="0.15">
      <c r="A10" s="25" t="str">
        <f t="shared" si="0"/>
        <v/>
      </c>
    </row>
    <row r="11" spans="1:9" x14ac:dyDescent="0.15">
      <c r="A11" s="25" t="str">
        <f t="shared" si="0"/>
        <v/>
      </c>
    </row>
    <row r="12" spans="1:9" x14ac:dyDescent="0.15">
      <c r="A12" s="25" t="str">
        <f t="shared" si="0"/>
        <v/>
      </c>
    </row>
    <row r="13" spans="1:9" x14ac:dyDescent="0.15">
      <c r="A13" s="25" t="str">
        <f t="shared" si="0"/>
        <v/>
      </c>
    </row>
    <row r="14" spans="1:9" x14ac:dyDescent="0.15">
      <c r="A14" s="25" t="str">
        <f t="shared" si="0"/>
        <v/>
      </c>
    </row>
    <row r="15" spans="1:9" x14ac:dyDescent="0.15">
      <c r="A15" s="25" t="str">
        <f t="shared" si="0"/>
        <v/>
      </c>
    </row>
    <row r="16" spans="1:9" x14ac:dyDescent="0.15">
      <c r="A16" s="25" t="str">
        <f t="shared" si="0"/>
        <v/>
      </c>
    </row>
    <row r="17" spans="1:1" x14ac:dyDescent="0.15">
      <c r="A17" s="25" t="str">
        <f t="shared" si="0"/>
        <v/>
      </c>
    </row>
    <row r="18" spans="1:1" x14ac:dyDescent="0.15">
      <c r="A18" s="25" t="str">
        <f t="shared" si="0"/>
        <v/>
      </c>
    </row>
    <row r="19" spans="1:1" x14ac:dyDescent="0.15">
      <c r="A19" s="25" t="str">
        <f t="shared" si="0"/>
        <v/>
      </c>
    </row>
    <row r="20" spans="1:1" x14ac:dyDescent="0.15">
      <c r="A20" s="25" t="str">
        <f t="shared" si="0"/>
        <v/>
      </c>
    </row>
    <row r="21" spans="1:1" x14ac:dyDescent="0.15">
      <c r="A21" s="25" t="str">
        <f t="shared" si="0"/>
        <v/>
      </c>
    </row>
    <row r="22" spans="1:1" x14ac:dyDescent="0.15">
      <c r="A22" s="25" t="str">
        <f t="shared" si="0"/>
        <v/>
      </c>
    </row>
    <row r="23" spans="1:1" x14ac:dyDescent="0.15">
      <c r="A23" s="25" t="str">
        <f t="shared" si="0"/>
        <v/>
      </c>
    </row>
    <row r="24" spans="1:1" x14ac:dyDescent="0.15">
      <c r="A24" s="25" t="str">
        <f t="shared" si="0"/>
        <v/>
      </c>
    </row>
    <row r="25" spans="1:1" x14ac:dyDescent="0.15">
      <c r="A25" s="25" t="str">
        <f t="shared" si="0"/>
        <v/>
      </c>
    </row>
    <row r="26" spans="1:1" x14ac:dyDescent="0.15">
      <c r="A26" s="25" t="str">
        <f t="shared" si="0"/>
        <v/>
      </c>
    </row>
    <row r="27" spans="1:1" x14ac:dyDescent="0.15">
      <c r="A27" s="25" t="str">
        <f t="shared" si="0"/>
        <v/>
      </c>
    </row>
    <row r="28" spans="1:1" x14ac:dyDescent="0.15">
      <c r="A28" s="25" t="str">
        <f t="shared" si="0"/>
        <v/>
      </c>
    </row>
    <row r="29" spans="1:1" x14ac:dyDescent="0.15">
      <c r="A29" s="25" t="str">
        <f t="shared" si="0"/>
        <v/>
      </c>
    </row>
    <row r="30" spans="1:1" x14ac:dyDescent="0.15">
      <c r="A30" s="25" t="str">
        <f t="shared" si="0"/>
        <v/>
      </c>
    </row>
    <row r="31" spans="1:1" x14ac:dyDescent="0.15">
      <c r="A31" s="25" t="str">
        <f t="shared" si="0"/>
        <v/>
      </c>
    </row>
    <row r="32" spans="1:1" x14ac:dyDescent="0.15">
      <c r="A32" s="25" t="str">
        <f t="shared" si="0"/>
        <v/>
      </c>
    </row>
    <row r="33" spans="1:1" x14ac:dyDescent="0.15">
      <c r="A33" s="25" t="str">
        <f t="shared" si="0"/>
        <v/>
      </c>
    </row>
    <row r="34" spans="1:1" x14ac:dyDescent="0.15">
      <c r="A34" s="25" t="str">
        <f t="shared" si="0"/>
        <v/>
      </c>
    </row>
    <row r="35" spans="1:1" x14ac:dyDescent="0.15">
      <c r="A35" s="25" t="str">
        <f t="shared" si="0"/>
        <v/>
      </c>
    </row>
    <row r="36" spans="1:1" x14ac:dyDescent="0.15">
      <c r="A36" s="25" t="str">
        <f t="shared" si="0"/>
        <v/>
      </c>
    </row>
    <row r="37" spans="1:1" x14ac:dyDescent="0.15">
      <c r="A37" s="25" t="str">
        <f t="shared" si="0"/>
        <v/>
      </c>
    </row>
    <row r="38" spans="1:1" x14ac:dyDescent="0.15">
      <c r="A38" s="25" t="str">
        <f t="shared" si="0"/>
        <v/>
      </c>
    </row>
    <row r="39" spans="1:1" x14ac:dyDescent="0.15">
      <c r="A39" s="25" t="str">
        <f t="shared" si="0"/>
        <v/>
      </c>
    </row>
    <row r="40" spans="1:1" x14ac:dyDescent="0.15">
      <c r="A40" s="25" t="str">
        <f t="shared" si="0"/>
        <v/>
      </c>
    </row>
    <row r="41" spans="1:1" x14ac:dyDescent="0.15">
      <c r="A41" s="25" t="str">
        <f t="shared" si="0"/>
        <v/>
      </c>
    </row>
    <row r="42" spans="1:1" x14ac:dyDescent="0.15">
      <c r="A42" s="25" t="str">
        <f t="shared" si="0"/>
        <v/>
      </c>
    </row>
    <row r="43" spans="1:1" x14ac:dyDescent="0.15">
      <c r="A43" s="25" t="str">
        <f t="shared" si="0"/>
        <v/>
      </c>
    </row>
    <row r="44" spans="1:1" x14ac:dyDescent="0.15">
      <c r="A44" s="25" t="str">
        <f t="shared" si="0"/>
        <v/>
      </c>
    </row>
    <row r="45" spans="1:1" x14ac:dyDescent="0.15">
      <c r="A45" s="25" t="str">
        <f t="shared" si="0"/>
        <v/>
      </c>
    </row>
    <row r="46" spans="1:1" x14ac:dyDescent="0.15">
      <c r="A46" s="25" t="str">
        <f t="shared" si="0"/>
        <v/>
      </c>
    </row>
    <row r="47" spans="1:1" x14ac:dyDescent="0.15">
      <c r="A47" s="25" t="str">
        <f t="shared" si="0"/>
        <v/>
      </c>
    </row>
    <row r="48" spans="1:1" x14ac:dyDescent="0.15">
      <c r="A48" s="25" t="str">
        <f t="shared" si="0"/>
        <v/>
      </c>
    </row>
    <row r="49" spans="1:1" x14ac:dyDescent="0.15">
      <c r="A49" s="25" t="str">
        <f t="shared" si="0"/>
        <v/>
      </c>
    </row>
    <row r="50" spans="1:1" x14ac:dyDescent="0.15">
      <c r="A50" s="25" t="str">
        <f t="shared" si="0"/>
        <v/>
      </c>
    </row>
    <row r="51" spans="1:1" x14ac:dyDescent="0.15">
      <c r="A51" s="25" t="str">
        <f t="shared" si="0"/>
        <v/>
      </c>
    </row>
    <row r="52" spans="1:1" x14ac:dyDescent="0.15">
      <c r="A52" s="25" t="str">
        <f t="shared" si="0"/>
        <v/>
      </c>
    </row>
    <row r="53" spans="1:1" x14ac:dyDescent="0.15">
      <c r="A53" s="25" t="str">
        <f t="shared" si="0"/>
        <v/>
      </c>
    </row>
    <row r="54" spans="1:1" x14ac:dyDescent="0.15">
      <c r="A54" s="25" t="str">
        <f t="shared" si="0"/>
        <v/>
      </c>
    </row>
    <row r="55" spans="1:1" x14ac:dyDescent="0.15">
      <c r="A55" s="25" t="str">
        <f t="shared" si="0"/>
        <v/>
      </c>
    </row>
    <row r="56" spans="1:1" x14ac:dyDescent="0.15">
      <c r="A56" s="25" t="str">
        <f t="shared" si="0"/>
        <v/>
      </c>
    </row>
    <row r="57" spans="1:1" x14ac:dyDescent="0.15">
      <c r="A57" s="25" t="str">
        <f t="shared" si="0"/>
        <v/>
      </c>
    </row>
    <row r="58" spans="1:1" x14ac:dyDescent="0.15">
      <c r="A58" s="25" t="str">
        <f t="shared" si="0"/>
        <v/>
      </c>
    </row>
    <row r="59" spans="1:1" x14ac:dyDescent="0.15">
      <c r="A59" s="25" t="str">
        <f t="shared" si="0"/>
        <v/>
      </c>
    </row>
    <row r="60" spans="1:1" x14ac:dyDescent="0.15">
      <c r="A60" s="25" t="str">
        <f t="shared" si="0"/>
        <v/>
      </c>
    </row>
    <row r="61" spans="1:1" x14ac:dyDescent="0.15">
      <c r="A61" s="25" t="str">
        <f t="shared" si="0"/>
        <v/>
      </c>
    </row>
    <row r="62" spans="1:1" x14ac:dyDescent="0.15">
      <c r="A62" s="25" t="str">
        <f t="shared" si="0"/>
        <v/>
      </c>
    </row>
    <row r="63" spans="1:1" x14ac:dyDescent="0.15">
      <c r="A63" s="25" t="str">
        <f t="shared" si="0"/>
        <v/>
      </c>
    </row>
    <row r="64" spans="1:1" x14ac:dyDescent="0.15">
      <c r="A64" s="25" t="str">
        <f t="shared" si="0"/>
        <v/>
      </c>
    </row>
    <row r="65" spans="1:1" x14ac:dyDescent="0.15">
      <c r="A65" s="25" t="str">
        <f t="shared" si="0"/>
        <v/>
      </c>
    </row>
    <row r="66" spans="1:1" x14ac:dyDescent="0.15">
      <c r="A66" s="25" t="str">
        <f t="shared" si="0"/>
        <v/>
      </c>
    </row>
    <row r="67" spans="1:1" x14ac:dyDescent="0.15">
      <c r="A67" s="25" t="str">
        <f t="shared" si="0"/>
        <v/>
      </c>
    </row>
    <row r="68" spans="1:1" x14ac:dyDescent="0.15">
      <c r="A68" s="25" t="str">
        <f t="shared" si="0"/>
        <v/>
      </c>
    </row>
    <row r="69" spans="1:1" x14ac:dyDescent="0.15">
      <c r="A69" s="25" t="str">
        <f t="shared" si="0"/>
        <v/>
      </c>
    </row>
    <row r="70" spans="1:1" x14ac:dyDescent="0.15">
      <c r="A70" s="25" t="str">
        <f t="shared" si="0"/>
        <v/>
      </c>
    </row>
    <row r="71" spans="1:1" x14ac:dyDescent="0.15">
      <c r="A71" s="25" t="str">
        <f t="shared" si="0"/>
        <v/>
      </c>
    </row>
    <row r="72" spans="1:1" x14ac:dyDescent="0.15">
      <c r="A72" s="25" t="str">
        <f t="shared" ref="A72:A135" si="1">IF(COUNTA(B72:I72)&gt;0,IF(OR(ISBLANK(B72), ISBLANK(E72), ISBLANK(F72), ISBLANK(G72), ISBLANK(H72)), "Yes", "No"),"")</f>
        <v/>
      </c>
    </row>
    <row r="73" spans="1:1" x14ac:dyDescent="0.15">
      <c r="A73" s="25" t="str">
        <f t="shared" si="1"/>
        <v/>
      </c>
    </row>
    <row r="74" spans="1:1" x14ac:dyDescent="0.15">
      <c r="A74" s="25" t="str">
        <f t="shared" si="1"/>
        <v/>
      </c>
    </row>
    <row r="75" spans="1:1" x14ac:dyDescent="0.15">
      <c r="A75" s="25" t="str">
        <f t="shared" si="1"/>
        <v/>
      </c>
    </row>
    <row r="76" spans="1:1" x14ac:dyDescent="0.15">
      <c r="A76" s="25" t="str">
        <f t="shared" si="1"/>
        <v/>
      </c>
    </row>
    <row r="77" spans="1:1" x14ac:dyDescent="0.15">
      <c r="A77" s="25" t="str">
        <f t="shared" si="1"/>
        <v/>
      </c>
    </row>
    <row r="78" spans="1:1" x14ac:dyDescent="0.15">
      <c r="A78" s="25" t="str">
        <f t="shared" si="1"/>
        <v/>
      </c>
    </row>
    <row r="79" spans="1:1" x14ac:dyDescent="0.15">
      <c r="A79" s="25" t="str">
        <f t="shared" si="1"/>
        <v/>
      </c>
    </row>
    <row r="80" spans="1:1" x14ac:dyDescent="0.15">
      <c r="A80" s="25" t="str">
        <f t="shared" si="1"/>
        <v/>
      </c>
    </row>
    <row r="81" spans="1:1" x14ac:dyDescent="0.15">
      <c r="A81" s="25" t="str">
        <f t="shared" si="1"/>
        <v/>
      </c>
    </row>
    <row r="82" spans="1:1" x14ac:dyDescent="0.15">
      <c r="A82" s="25" t="str">
        <f t="shared" si="1"/>
        <v/>
      </c>
    </row>
    <row r="83" spans="1:1" x14ac:dyDescent="0.15">
      <c r="A83" s="25" t="str">
        <f t="shared" si="1"/>
        <v/>
      </c>
    </row>
    <row r="84" spans="1:1" x14ac:dyDescent="0.15">
      <c r="A84" s="25" t="str">
        <f t="shared" si="1"/>
        <v/>
      </c>
    </row>
    <row r="85" spans="1:1" x14ac:dyDescent="0.15">
      <c r="A85" s="25" t="str">
        <f t="shared" si="1"/>
        <v/>
      </c>
    </row>
    <row r="86" spans="1:1" x14ac:dyDescent="0.15">
      <c r="A86" s="25" t="str">
        <f t="shared" si="1"/>
        <v/>
      </c>
    </row>
    <row r="87" spans="1:1" x14ac:dyDescent="0.15">
      <c r="A87" s="25" t="str">
        <f t="shared" si="1"/>
        <v/>
      </c>
    </row>
    <row r="88" spans="1:1" x14ac:dyDescent="0.15">
      <c r="A88" s="25" t="str">
        <f t="shared" si="1"/>
        <v/>
      </c>
    </row>
    <row r="89" spans="1:1" x14ac:dyDescent="0.15">
      <c r="A89" s="25" t="str">
        <f t="shared" si="1"/>
        <v/>
      </c>
    </row>
    <row r="90" spans="1:1" x14ac:dyDescent="0.15">
      <c r="A90" s="25" t="str">
        <f t="shared" si="1"/>
        <v/>
      </c>
    </row>
    <row r="91" spans="1:1" x14ac:dyDescent="0.15">
      <c r="A91" s="25" t="str">
        <f t="shared" si="1"/>
        <v/>
      </c>
    </row>
    <row r="92" spans="1:1" x14ac:dyDescent="0.15">
      <c r="A92" s="25" t="str">
        <f t="shared" si="1"/>
        <v/>
      </c>
    </row>
    <row r="93" spans="1:1" x14ac:dyDescent="0.15">
      <c r="A93" s="25" t="str">
        <f t="shared" si="1"/>
        <v/>
      </c>
    </row>
    <row r="94" spans="1:1" x14ac:dyDescent="0.15">
      <c r="A94" s="25" t="str">
        <f t="shared" si="1"/>
        <v/>
      </c>
    </row>
    <row r="95" spans="1:1" x14ac:dyDescent="0.15">
      <c r="A95" s="25" t="str">
        <f t="shared" si="1"/>
        <v/>
      </c>
    </row>
    <row r="96" spans="1:1" x14ac:dyDescent="0.15">
      <c r="A96" s="25" t="str">
        <f t="shared" si="1"/>
        <v/>
      </c>
    </row>
    <row r="97" spans="1:1" x14ac:dyDescent="0.15">
      <c r="A97" s="25" t="str">
        <f t="shared" si="1"/>
        <v/>
      </c>
    </row>
    <row r="98" spans="1:1" x14ac:dyDescent="0.15">
      <c r="A98" s="25" t="str">
        <f t="shared" si="1"/>
        <v/>
      </c>
    </row>
    <row r="99" spans="1:1" x14ac:dyDescent="0.15">
      <c r="A99" s="25" t="str">
        <f t="shared" si="1"/>
        <v/>
      </c>
    </row>
    <row r="100" spans="1:1" x14ac:dyDescent="0.15">
      <c r="A100" s="25" t="str">
        <f t="shared" si="1"/>
        <v/>
      </c>
    </row>
    <row r="101" spans="1:1" x14ac:dyDescent="0.15">
      <c r="A101" s="25" t="str">
        <f t="shared" si="1"/>
        <v/>
      </c>
    </row>
    <row r="102" spans="1:1" x14ac:dyDescent="0.15">
      <c r="A102" s="25" t="str">
        <f t="shared" si="1"/>
        <v/>
      </c>
    </row>
    <row r="103" spans="1:1" x14ac:dyDescent="0.15">
      <c r="A103" s="25" t="str">
        <f t="shared" si="1"/>
        <v/>
      </c>
    </row>
    <row r="104" spans="1:1" x14ac:dyDescent="0.15">
      <c r="A104" s="25" t="str">
        <f t="shared" si="1"/>
        <v/>
      </c>
    </row>
    <row r="105" spans="1:1" x14ac:dyDescent="0.15">
      <c r="A105" s="25" t="str">
        <f t="shared" si="1"/>
        <v/>
      </c>
    </row>
    <row r="106" spans="1:1" x14ac:dyDescent="0.15">
      <c r="A106" s="25" t="str">
        <f t="shared" si="1"/>
        <v/>
      </c>
    </row>
    <row r="107" spans="1:1" x14ac:dyDescent="0.15">
      <c r="A107" s="25" t="str">
        <f t="shared" si="1"/>
        <v/>
      </c>
    </row>
    <row r="108" spans="1:1" x14ac:dyDescent="0.15">
      <c r="A108" s="25" t="str">
        <f t="shared" si="1"/>
        <v/>
      </c>
    </row>
    <row r="109" spans="1:1" x14ac:dyDescent="0.15">
      <c r="A109" s="25" t="str">
        <f t="shared" si="1"/>
        <v/>
      </c>
    </row>
    <row r="110" spans="1:1" x14ac:dyDescent="0.15">
      <c r="A110" s="25" t="str">
        <f t="shared" si="1"/>
        <v/>
      </c>
    </row>
    <row r="111" spans="1:1" x14ac:dyDescent="0.15">
      <c r="A111" s="25" t="str">
        <f t="shared" si="1"/>
        <v/>
      </c>
    </row>
    <row r="112" spans="1:1" x14ac:dyDescent="0.15">
      <c r="A112" s="25" t="str">
        <f t="shared" si="1"/>
        <v/>
      </c>
    </row>
    <row r="113" spans="1:1" x14ac:dyDescent="0.15">
      <c r="A113" s="25" t="str">
        <f t="shared" si="1"/>
        <v/>
      </c>
    </row>
    <row r="114" spans="1:1" x14ac:dyDescent="0.15">
      <c r="A114" s="25" t="str">
        <f t="shared" si="1"/>
        <v/>
      </c>
    </row>
    <row r="115" spans="1:1" x14ac:dyDescent="0.15">
      <c r="A115" s="25" t="str">
        <f t="shared" si="1"/>
        <v/>
      </c>
    </row>
    <row r="116" spans="1:1" x14ac:dyDescent="0.15">
      <c r="A116" s="25" t="str">
        <f t="shared" si="1"/>
        <v/>
      </c>
    </row>
    <row r="117" spans="1:1" x14ac:dyDescent="0.15">
      <c r="A117" s="25" t="str">
        <f t="shared" si="1"/>
        <v/>
      </c>
    </row>
    <row r="118" spans="1:1" x14ac:dyDescent="0.15">
      <c r="A118" s="25" t="str">
        <f t="shared" si="1"/>
        <v/>
      </c>
    </row>
    <row r="119" spans="1:1" x14ac:dyDescent="0.15">
      <c r="A119" s="25" t="str">
        <f t="shared" si="1"/>
        <v/>
      </c>
    </row>
    <row r="120" spans="1:1" x14ac:dyDescent="0.15">
      <c r="A120" s="25" t="str">
        <f t="shared" si="1"/>
        <v/>
      </c>
    </row>
    <row r="121" spans="1:1" x14ac:dyDescent="0.15">
      <c r="A121" s="25" t="str">
        <f t="shared" si="1"/>
        <v/>
      </c>
    </row>
    <row r="122" spans="1:1" x14ac:dyDescent="0.15">
      <c r="A122" s="25" t="str">
        <f t="shared" si="1"/>
        <v/>
      </c>
    </row>
    <row r="123" spans="1:1" x14ac:dyDescent="0.15">
      <c r="A123" s="25" t="str">
        <f t="shared" si="1"/>
        <v/>
      </c>
    </row>
    <row r="124" spans="1:1" x14ac:dyDescent="0.15">
      <c r="A124" s="25" t="str">
        <f t="shared" si="1"/>
        <v/>
      </c>
    </row>
    <row r="125" spans="1:1" x14ac:dyDescent="0.15">
      <c r="A125" s="25" t="str">
        <f t="shared" si="1"/>
        <v/>
      </c>
    </row>
    <row r="126" spans="1:1" x14ac:dyDescent="0.15">
      <c r="A126" s="25" t="str">
        <f t="shared" si="1"/>
        <v/>
      </c>
    </row>
    <row r="127" spans="1:1" x14ac:dyDescent="0.15">
      <c r="A127" s="25" t="str">
        <f t="shared" si="1"/>
        <v/>
      </c>
    </row>
    <row r="128" spans="1:1" x14ac:dyDescent="0.15">
      <c r="A128" s="25" t="str">
        <f t="shared" si="1"/>
        <v/>
      </c>
    </row>
    <row r="129" spans="1:1" x14ac:dyDescent="0.15">
      <c r="A129" s="25" t="str">
        <f t="shared" si="1"/>
        <v/>
      </c>
    </row>
    <row r="130" spans="1:1" x14ac:dyDescent="0.15">
      <c r="A130" s="25" t="str">
        <f t="shared" si="1"/>
        <v/>
      </c>
    </row>
    <row r="131" spans="1:1" x14ac:dyDescent="0.15">
      <c r="A131" s="25" t="str">
        <f t="shared" si="1"/>
        <v/>
      </c>
    </row>
    <row r="132" spans="1:1" x14ac:dyDescent="0.15">
      <c r="A132" s="25" t="str">
        <f t="shared" si="1"/>
        <v/>
      </c>
    </row>
    <row r="133" spans="1:1" x14ac:dyDescent="0.15">
      <c r="A133" s="25" t="str">
        <f t="shared" si="1"/>
        <v/>
      </c>
    </row>
    <row r="134" spans="1:1" x14ac:dyDescent="0.15">
      <c r="A134" s="25" t="str">
        <f t="shared" si="1"/>
        <v/>
      </c>
    </row>
    <row r="135" spans="1:1" x14ac:dyDescent="0.15">
      <c r="A135" s="25" t="str">
        <f t="shared" si="1"/>
        <v/>
      </c>
    </row>
    <row r="136" spans="1:1" x14ac:dyDescent="0.15">
      <c r="A136" s="25" t="str">
        <f t="shared" ref="A136:A199" si="2">IF(COUNTA(B136:I136)&gt;0,IF(OR(ISBLANK(B136), ISBLANK(E136), ISBLANK(F136), ISBLANK(G136), ISBLANK(H136)), "Yes", "No"),"")</f>
        <v/>
      </c>
    </row>
    <row r="137" spans="1:1" x14ac:dyDescent="0.15">
      <c r="A137" s="25" t="str">
        <f t="shared" si="2"/>
        <v/>
      </c>
    </row>
    <row r="138" spans="1:1" x14ac:dyDescent="0.15">
      <c r="A138" s="25" t="str">
        <f t="shared" si="2"/>
        <v/>
      </c>
    </row>
    <row r="139" spans="1:1" x14ac:dyDescent="0.15">
      <c r="A139" s="25" t="str">
        <f t="shared" si="2"/>
        <v/>
      </c>
    </row>
    <row r="140" spans="1:1" x14ac:dyDescent="0.15">
      <c r="A140" s="25" t="str">
        <f t="shared" si="2"/>
        <v/>
      </c>
    </row>
    <row r="141" spans="1:1" x14ac:dyDescent="0.15">
      <c r="A141" s="25" t="str">
        <f t="shared" si="2"/>
        <v/>
      </c>
    </row>
    <row r="142" spans="1:1" x14ac:dyDescent="0.15">
      <c r="A142" s="25" t="str">
        <f t="shared" si="2"/>
        <v/>
      </c>
    </row>
    <row r="143" spans="1:1" x14ac:dyDescent="0.15">
      <c r="A143" s="25" t="str">
        <f t="shared" si="2"/>
        <v/>
      </c>
    </row>
    <row r="144" spans="1:1" x14ac:dyDescent="0.15">
      <c r="A144" s="25" t="str">
        <f t="shared" si="2"/>
        <v/>
      </c>
    </row>
    <row r="145" spans="1:1" x14ac:dyDescent="0.15">
      <c r="A145" s="25" t="str">
        <f t="shared" si="2"/>
        <v/>
      </c>
    </row>
    <row r="146" spans="1:1" x14ac:dyDescent="0.15">
      <c r="A146" s="25" t="str">
        <f t="shared" si="2"/>
        <v/>
      </c>
    </row>
    <row r="147" spans="1:1" x14ac:dyDescent="0.15">
      <c r="A147" s="25" t="str">
        <f t="shared" si="2"/>
        <v/>
      </c>
    </row>
    <row r="148" spans="1:1" x14ac:dyDescent="0.15">
      <c r="A148" s="25" t="str">
        <f t="shared" si="2"/>
        <v/>
      </c>
    </row>
    <row r="149" spans="1:1" x14ac:dyDescent="0.15">
      <c r="A149" s="25" t="str">
        <f t="shared" si="2"/>
        <v/>
      </c>
    </row>
    <row r="150" spans="1:1" x14ac:dyDescent="0.15">
      <c r="A150" s="25" t="str">
        <f t="shared" si="2"/>
        <v/>
      </c>
    </row>
    <row r="151" spans="1:1" x14ac:dyDescent="0.15">
      <c r="A151" s="25" t="str">
        <f t="shared" si="2"/>
        <v/>
      </c>
    </row>
    <row r="152" spans="1:1" x14ac:dyDescent="0.15">
      <c r="A152" s="25" t="str">
        <f t="shared" si="2"/>
        <v/>
      </c>
    </row>
    <row r="153" spans="1:1" x14ac:dyDescent="0.15">
      <c r="A153" s="25" t="str">
        <f t="shared" si="2"/>
        <v/>
      </c>
    </row>
    <row r="154" spans="1:1" x14ac:dyDescent="0.15">
      <c r="A154" s="25" t="str">
        <f t="shared" si="2"/>
        <v/>
      </c>
    </row>
    <row r="155" spans="1:1" x14ac:dyDescent="0.15">
      <c r="A155" s="25" t="str">
        <f t="shared" si="2"/>
        <v/>
      </c>
    </row>
    <row r="156" spans="1:1" x14ac:dyDescent="0.15">
      <c r="A156" s="25" t="str">
        <f t="shared" si="2"/>
        <v/>
      </c>
    </row>
    <row r="157" spans="1:1" x14ac:dyDescent="0.15">
      <c r="A157" s="25" t="str">
        <f t="shared" si="2"/>
        <v/>
      </c>
    </row>
    <row r="158" spans="1:1" x14ac:dyDescent="0.15">
      <c r="A158" s="25" t="str">
        <f t="shared" si="2"/>
        <v/>
      </c>
    </row>
    <row r="159" spans="1:1" x14ac:dyDescent="0.15">
      <c r="A159" s="25" t="str">
        <f t="shared" si="2"/>
        <v/>
      </c>
    </row>
    <row r="160" spans="1:1" x14ac:dyDescent="0.15">
      <c r="A160" s="25" t="str">
        <f t="shared" si="2"/>
        <v/>
      </c>
    </row>
    <row r="161" spans="1:1" x14ac:dyDescent="0.15">
      <c r="A161" s="25" t="str">
        <f t="shared" si="2"/>
        <v/>
      </c>
    </row>
    <row r="162" spans="1:1" x14ac:dyDescent="0.15">
      <c r="A162" s="25" t="str">
        <f t="shared" si="2"/>
        <v/>
      </c>
    </row>
    <row r="163" spans="1:1" x14ac:dyDescent="0.15">
      <c r="A163" s="25" t="str">
        <f t="shared" si="2"/>
        <v/>
      </c>
    </row>
    <row r="164" spans="1:1" x14ac:dyDescent="0.15">
      <c r="A164" s="25" t="str">
        <f t="shared" si="2"/>
        <v/>
      </c>
    </row>
    <row r="165" spans="1:1" x14ac:dyDescent="0.15">
      <c r="A165" s="25" t="str">
        <f t="shared" si="2"/>
        <v/>
      </c>
    </row>
    <row r="166" spans="1:1" x14ac:dyDescent="0.15">
      <c r="A166" s="25" t="str">
        <f t="shared" si="2"/>
        <v/>
      </c>
    </row>
    <row r="167" spans="1:1" x14ac:dyDescent="0.15">
      <c r="A167" s="25" t="str">
        <f t="shared" si="2"/>
        <v/>
      </c>
    </row>
    <row r="168" spans="1:1" x14ac:dyDescent="0.15">
      <c r="A168" s="25" t="str">
        <f t="shared" si="2"/>
        <v/>
      </c>
    </row>
    <row r="169" spans="1:1" x14ac:dyDescent="0.15">
      <c r="A169" s="25" t="str">
        <f t="shared" si="2"/>
        <v/>
      </c>
    </row>
    <row r="170" spans="1:1" x14ac:dyDescent="0.15">
      <c r="A170" s="25" t="str">
        <f t="shared" si="2"/>
        <v/>
      </c>
    </row>
    <row r="171" spans="1:1" x14ac:dyDescent="0.15">
      <c r="A171" s="25" t="str">
        <f t="shared" si="2"/>
        <v/>
      </c>
    </row>
    <row r="172" spans="1:1" x14ac:dyDescent="0.15">
      <c r="A172" s="25" t="str">
        <f t="shared" si="2"/>
        <v/>
      </c>
    </row>
    <row r="173" spans="1:1" x14ac:dyDescent="0.15">
      <c r="A173" s="25" t="str">
        <f t="shared" si="2"/>
        <v/>
      </c>
    </row>
    <row r="174" spans="1:1" x14ac:dyDescent="0.15">
      <c r="A174" s="25" t="str">
        <f t="shared" si="2"/>
        <v/>
      </c>
    </row>
    <row r="175" spans="1:1" x14ac:dyDescent="0.15">
      <c r="A175" s="25" t="str">
        <f t="shared" si="2"/>
        <v/>
      </c>
    </row>
    <row r="176" spans="1:1" x14ac:dyDescent="0.15">
      <c r="A176" s="25" t="str">
        <f t="shared" si="2"/>
        <v/>
      </c>
    </row>
    <row r="177" spans="1:1" x14ac:dyDescent="0.15">
      <c r="A177" s="25" t="str">
        <f t="shared" si="2"/>
        <v/>
      </c>
    </row>
    <row r="178" spans="1:1" x14ac:dyDescent="0.15">
      <c r="A178" s="25" t="str">
        <f t="shared" si="2"/>
        <v/>
      </c>
    </row>
    <row r="179" spans="1:1" x14ac:dyDescent="0.15">
      <c r="A179" s="25" t="str">
        <f t="shared" si="2"/>
        <v/>
      </c>
    </row>
    <row r="180" spans="1:1" x14ac:dyDescent="0.15">
      <c r="A180" s="25" t="str">
        <f t="shared" si="2"/>
        <v/>
      </c>
    </row>
    <row r="181" spans="1:1" x14ac:dyDescent="0.15">
      <c r="A181" s="25" t="str">
        <f t="shared" si="2"/>
        <v/>
      </c>
    </row>
    <row r="182" spans="1:1" x14ac:dyDescent="0.15">
      <c r="A182" s="25" t="str">
        <f t="shared" si="2"/>
        <v/>
      </c>
    </row>
    <row r="183" spans="1:1" x14ac:dyDescent="0.15">
      <c r="A183" s="25" t="str">
        <f t="shared" si="2"/>
        <v/>
      </c>
    </row>
    <row r="184" spans="1:1" x14ac:dyDescent="0.15">
      <c r="A184" s="25" t="str">
        <f t="shared" si="2"/>
        <v/>
      </c>
    </row>
    <row r="185" spans="1:1" x14ac:dyDescent="0.15">
      <c r="A185" s="25" t="str">
        <f t="shared" si="2"/>
        <v/>
      </c>
    </row>
    <row r="186" spans="1:1" x14ac:dyDescent="0.15">
      <c r="A186" s="25" t="str">
        <f t="shared" si="2"/>
        <v/>
      </c>
    </row>
    <row r="187" spans="1:1" x14ac:dyDescent="0.15">
      <c r="A187" s="25" t="str">
        <f t="shared" si="2"/>
        <v/>
      </c>
    </row>
    <row r="188" spans="1:1" x14ac:dyDescent="0.15">
      <c r="A188" s="25" t="str">
        <f t="shared" si="2"/>
        <v/>
      </c>
    </row>
    <row r="189" spans="1:1" x14ac:dyDescent="0.15">
      <c r="A189" s="25" t="str">
        <f t="shared" si="2"/>
        <v/>
      </c>
    </row>
    <row r="190" spans="1:1" x14ac:dyDescent="0.15">
      <c r="A190" s="25" t="str">
        <f t="shared" si="2"/>
        <v/>
      </c>
    </row>
    <row r="191" spans="1:1" x14ac:dyDescent="0.15">
      <c r="A191" s="25" t="str">
        <f t="shared" si="2"/>
        <v/>
      </c>
    </row>
    <row r="192" spans="1:1" x14ac:dyDescent="0.15">
      <c r="A192" s="25" t="str">
        <f t="shared" si="2"/>
        <v/>
      </c>
    </row>
    <row r="193" spans="1:1" x14ac:dyDescent="0.15">
      <c r="A193" s="25" t="str">
        <f t="shared" si="2"/>
        <v/>
      </c>
    </row>
    <row r="194" spans="1:1" x14ac:dyDescent="0.15">
      <c r="A194" s="25" t="str">
        <f t="shared" si="2"/>
        <v/>
      </c>
    </row>
    <row r="195" spans="1:1" x14ac:dyDescent="0.15">
      <c r="A195" s="25" t="str">
        <f t="shared" si="2"/>
        <v/>
      </c>
    </row>
    <row r="196" spans="1:1" x14ac:dyDescent="0.15">
      <c r="A196" s="25" t="str">
        <f t="shared" si="2"/>
        <v/>
      </c>
    </row>
    <row r="197" spans="1:1" x14ac:dyDescent="0.15">
      <c r="A197" s="25" t="str">
        <f t="shared" si="2"/>
        <v/>
      </c>
    </row>
    <row r="198" spans="1:1" x14ac:dyDescent="0.15">
      <c r="A198" s="25" t="str">
        <f t="shared" si="2"/>
        <v/>
      </c>
    </row>
    <row r="199" spans="1:1" x14ac:dyDescent="0.15">
      <c r="A199" s="25" t="str">
        <f t="shared" si="2"/>
        <v/>
      </c>
    </row>
    <row r="200" spans="1:1" x14ac:dyDescent="0.15">
      <c r="A200" s="25" t="str">
        <f t="shared" ref="A200:A263" si="3">IF(COUNTA(B200:I200)&gt;0,IF(OR(ISBLANK(B200), ISBLANK(E200), ISBLANK(F200), ISBLANK(G200), ISBLANK(H200)), "Yes", "No"),"")</f>
        <v/>
      </c>
    </row>
    <row r="201" spans="1:1" x14ac:dyDescent="0.15">
      <c r="A201" s="25" t="str">
        <f t="shared" si="3"/>
        <v/>
      </c>
    </row>
    <row r="202" spans="1:1" x14ac:dyDescent="0.15">
      <c r="A202" s="25" t="str">
        <f t="shared" si="3"/>
        <v/>
      </c>
    </row>
    <row r="203" spans="1:1" x14ac:dyDescent="0.15">
      <c r="A203" s="25" t="str">
        <f t="shared" si="3"/>
        <v/>
      </c>
    </row>
    <row r="204" spans="1:1" x14ac:dyDescent="0.15">
      <c r="A204" s="25" t="str">
        <f t="shared" si="3"/>
        <v/>
      </c>
    </row>
    <row r="205" spans="1:1" x14ac:dyDescent="0.15">
      <c r="A205" s="25" t="str">
        <f t="shared" si="3"/>
        <v/>
      </c>
    </row>
    <row r="206" spans="1:1" x14ac:dyDescent="0.15">
      <c r="A206" s="25" t="str">
        <f t="shared" si="3"/>
        <v/>
      </c>
    </row>
    <row r="207" spans="1:1" x14ac:dyDescent="0.15">
      <c r="A207" s="25" t="str">
        <f t="shared" si="3"/>
        <v/>
      </c>
    </row>
    <row r="208" spans="1:1" x14ac:dyDescent="0.15">
      <c r="A208" s="25" t="str">
        <f t="shared" si="3"/>
        <v/>
      </c>
    </row>
    <row r="209" spans="1:1" x14ac:dyDescent="0.15">
      <c r="A209" s="25" t="str">
        <f t="shared" si="3"/>
        <v/>
      </c>
    </row>
    <row r="210" spans="1:1" x14ac:dyDescent="0.15">
      <c r="A210" s="25" t="str">
        <f t="shared" si="3"/>
        <v/>
      </c>
    </row>
    <row r="211" spans="1:1" x14ac:dyDescent="0.15">
      <c r="A211" s="25" t="str">
        <f t="shared" si="3"/>
        <v/>
      </c>
    </row>
    <row r="212" spans="1:1" x14ac:dyDescent="0.15">
      <c r="A212" s="25" t="str">
        <f t="shared" si="3"/>
        <v/>
      </c>
    </row>
    <row r="213" spans="1:1" x14ac:dyDescent="0.15">
      <c r="A213" s="25" t="str">
        <f t="shared" si="3"/>
        <v/>
      </c>
    </row>
    <row r="214" spans="1:1" x14ac:dyDescent="0.15">
      <c r="A214" s="25" t="str">
        <f t="shared" si="3"/>
        <v/>
      </c>
    </row>
    <row r="215" spans="1:1" x14ac:dyDescent="0.15">
      <c r="A215" s="25" t="str">
        <f t="shared" si="3"/>
        <v/>
      </c>
    </row>
    <row r="216" spans="1:1" x14ac:dyDescent="0.15">
      <c r="A216" s="25" t="str">
        <f t="shared" si="3"/>
        <v/>
      </c>
    </row>
    <row r="217" spans="1:1" x14ac:dyDescent="0.15">
      <c r="A217" s="25" t="str">
        <f t="shared" si="3"/>
        <v/>
      </c>
    </row>
    <row r="218" spans="1:1" x14ac:dyDescent="0.15">
      <c r="A218" s="25" t="str">
        <f t="shared" si="3"/>
        <v/>
      </c>
    </row>
    <row r="219" spans="1:1" x14ac:dyDescent="0.15">
      <c r="A219" s="25" t="str">
        <f t="shared" si="3"/>
        <v/>
      </c>
    </row>
    <row r="220" spans="1:1" x14ac:dyDescent="0.15">
      <c r="A220" s="25" t="str">
        <f t="shared" si="3"/>
        <v/>
      </c>
    </row>
    <row r="221" spans="1:1" x14ac:dyDescent="0.15">
      <c r="A221" s="25" t="str">
        <f t="shared" si="3"/>
        <v/>
      </c>
    </row>
    <row r="222" spans="1:1" x14ac:dyDescent="0.15">
      <c r="A222" s="25" t="str">
        <f t="shared" si="3"/>
        <v/>
      </c>
    </row>
    <row r="223" spans="1:1" x14ac:dyDescent="0.15">
      <c r="A223" s="25" t="str">
        <f t="shared" si="3"/>
        <v/>
      </c>
    </row>
    <row r="224" spans="1:1" x14ac:dyDescent="0.15">
      <c r="A224" s="25" t="str">
        <f t="shared" si="3"/>
        <v/>
      </c>
    </row>
    <row r="225" spans="1:1" x14ac:dyDescent="0.15">
      <c r="A225" s="25" t="str">
        <f t="shared" si="3"/>
        <v/>
      </c>
    </row>
    <row r="226" spans="1:1" x14ac:dyDescent="0.15">
      <c r="A226" s="25" t="str">
        <f t="shared" si="3"/>
        <v/>
      </c>
    </row>
    <row r="227" spans="1:1" x14ac:dyDescent="0.15">
      <c r="A227" s="25" t="str">
        <f t="shared" si="3"/>
        <v/>
      </c>
    </row>
    <row r="228" spans="1:1" x14ac:dyDescent="0.15">
      <c r="A228" s="25" t="str">
        <f t="shared" si="3"/>
        <v/>
      </c>
    </row>
    <row r="229" spans="1:1" x14ac:dyDescent="0.15">
      <c r="A229" s="25" t="str">
        <f t="shared" si="3"/>
        <v/>
      </c>
    </row>
    <row r="230" spans="1:1" x14ac:dyDescent="0.15">
      <c r="A230" s="25" t="str">
        <f t="shared" si="3"/>
        <v/>
      </c>
    </row>
    <row r="231" spans="1:1" x14ac:dyDescent="0.15">
      <c r="A231" s="25" t="str">
        <f t="shared" si="3"/>
        <v/>
      </c>
    </row>
    <row r="232" spans="1:1" x14ac:dyDescent="0.15">
      <c r="A232" s="25" t="str">
        <f t="shared" si="3"/>
        <v/>
      </c>
    </row>
    <row r="233" spans="1:1" x14ac:dyDescent="0.15">
      <c r="A233" s="25" t="str">
        <f t="shared" si="3"/>
        <v/>
      </c>
    </row>
    <row r="234" spans="1:1" x14ac:dyDescent="0.15">
      <c r="A234" s="25" t="str">
        <f t="shared" si="3"/>
        <v/>
      </c>
    </row>
    <row r="235" spans="1:1" x14ac:dyDescent="0.15">
      <c r="A235" s="25" t="str">
        <f t="shared" si="3"/>
        <v/>
      </c>
    </row>
    <row r="236" spans="1:1" x14ac:dyDescent="0.15">
      <c r="A236" s="25" t="str">
        <f t="shared" si="3"/>
        <v/>
      </c>
    </row>
    <row r="237" spans="1:1" x14ac:dyDescent="0.15">
      <c r="A237" s="25" t="str">
        <f t="shared" si="3"/>
        <v/>
      </c>
    </row>
    <row r="238" spans="1:1" x14ac:dyDescent="0.15">
      <c r="A238" s="25" t="str">
        <f t="shared" si="3"/>
        <v/>
      </c>
    </row>
    <row r="239" spans="1:1" x14ac:dyDescent="0.15">
      <c r="A239" s="25" t="str">
        <f t="shared" si="3"/>
        <v/>
      </c>
    </row>
    <row r="240" spans="1:1" x14ac:dyDescent="0.15">
      <c r="A240" s="25" t="str">
        <f t="shared" si="3"/>
        <v/>
      </c>
    </row>
    <row r="241" spans="1:1" x14ac:dyDescent="0.15">
      <c r="A241" s="25" t="str">
        <f t="shared" si="3"/>
        <v/>
      </c>
    </row>
    <row r="242" spans="1:1" x14ac:dyDescent="0.15">
      <c r="A242" s="25" t="str">
        <f t="shared" si="3"/>
        <v/>
      </c>
    </row>
    <row r="243" spans="1:1" x14ac:dyDescent="0.15">
      <c r="A243" s="25" t="str">
        <f t="shared" si="3"/>
        <v/>
      </c>
    </row>
    <row r="244" spans="1:1" x14ac:dyDescent="0.15">
      <c r="A244" s="25" t="str">
        <f t="shared" si="3"/>
        <v/>
      </c>
    </row>
    <row r="245" spans="1:1" x14ac:dyDescent="0.15">
      <c r="A245" s="25" t="str">
        <f t="shared" si="3"/>
        <v/>
      </c>
    </row>
    <row r="246" spans="1:1" x14ac:dyDescent="0.15">
      <c r="A246" s="25" t="str">
        <f t="shared" si="3"/>
        <v/>
      </c>
    </row>
    <row r="247" spans="1:1" x14ac:dyDescent="0.15">
      <c r="A247" s="25" t="str">
        <f t="shared" si="3"/>
        <v/>
      </c>
    </row>
    <row r="248" spans="1:1" x14ac:dyDescent="0.15">
      <c r="A248" s="25" t="str">
        <f t="shared" si="3"/>
        <v/>
      </c>
    </row>
    <row r="249" spans="1:1" x14ac:dyDescent="0.15">
      <c r="A249" s="25" t="str">
        <f t="shared" si="3"/>
        <v/>
      </c>
    </row>
    <row r="250" spans="1:1" x14ac:dyDescent="0.15">
      <c r="A250" s="25" t="str">
        <f t="shared" si="3"/>
        <v/>
      </c>
    </row>
    <row r="251" spans="1:1" x14ac:dyDescent="0.15">
      <c r="A251" s="25" t="str">
        <f t="shared" si="3"/>
        <v/>
      </c>
    </row>
    <row r="252" spans="1:1" x14ac:dyDescent="0.15">
      <c r="A252" s="25" t="str">
        <f t="shared" si="3"/>
        <v/>
      </c>
    </row>
    <row r="253" spans="1:1" x14ac:dyDescent="0.15">
      <c r="A253" s="25" t="str">
        <f t="shared" si="3"/>
        <v/>
      </c>
    </row>
    <row r="254" spans="1:1" x14ac:dyDescent="0.15">
      <c r="A254" s="25" t="str">
        <f t="shared" si="3"/>
        <v/>
      </c>
    </row>
    <row r="255" spans="1:1" x14ac:dyDescent="0.15">
      <c r="A255" s="25" t="str">
        <f t="shared" si="3"/>
        <v/>
      </c>
    </row>
    <row r="256" spans="1:1" x14ac:dyDescent="0.15">
      <c r="A256" s="25" t="str">
        <f t="shared" si="3"/>
        <v/>
      </c>
    </row>
    <row r="257" spans="1:1" x14ac:dyDescent="0.15">
      <c r="A257" s="25" t="str">
        <f t="shared" si="3"/>
        <v/>
      </c>
    </row>
    <row r="258" spans="1:1" x14ac:dyDescent="0.15">
      <c r="A258" s="25" t="str">
        <f t="shared" si="3"/>
        <v/>
      </c>
    </row>
    <row r="259" spans="1:1" x14ac:dyDescent="0.15">
      <c r="A259" s="25" t="str">
        <f t="shared" si="3"/>
        <v/>
      </c>
    </row>
    <row r="260" spans="1:1" x14ac:dyDescent="0.15">
      <c r="A260" s="25" t="str">
        <f t="shared" si="3"/>
        <v/>
      </c>
    </row>
    <row r="261" spans="1:1" x14ac:dyDescent="0.15">
      <c r="A261" s="25" t="str">
        <f t="shared" si="3"/>
        <v/>
      </c>
    </row>
    <row r="262" spans="1:1" x14ac:dyDescent="0.15">
      <c r="A262" s="25" t="str">
        <f t="shared" si="3"/>
        <v/>
      </c>
    </row>
    <row r="263" spans="1:1" x14ac:dyDescent="0.15">
      <c r="A263" s="25" t="str">
        <f t="shared" si="3"/>
        <v/>
      </c>
    </row>
    <row r="264" spans="1:1" x14ac:dyDescent="0.15">
      <c r="A264" s="25" t="str">
        <f t="shared" ref="A264:A327" si="4">IF(COUNTA(B264:I264)&gt;0,IF(OR(ISBLANK(B264), ISBLANK(E264), ISBLANK(F264), ISBLANK(G264), ISBLANK(H264)), "Yes", "No"),"")</f>
        <v/>
      </c>
    </row>
    <row r="265" spans="1:1" x14ac:dyDescent="0.15">
      <c r="A265" s="25" t="str">
        <f t="shared" si="4"/>
        <v/>
      </c>
    </row>
    <row r="266" spans="1:1" x14ac:dyDescent="0.15">
      <c r="A266" s="25" t="str">
        <f t="shared" si="4"/>
        <v/>
      </c>
    </row>
    <row r="267" spans="1:1" x14ac:dyDescent="0.15">
      <c r="A267" s="25" t="str">
        <f t="shared" si="4"/>
        <v/>
      </c>
    </row>
    <row r="268" spans="1:1" x14ac:dyDescent="0.15">
      <c r="A268" s="25" t="str">
        <f t="shared" si="4"/>
        <v/>
      </c>
    </row>
    <row r="269" spans="1:1" x14ac:dyDescent="0.15">
      <c r="A269" s="25" t="str">
        <f t="shared" si="4"/>
        <v/>
      </c>
    </row>
    <row r="270" spans="1:1" x14ac:dyDescent="0.15">
      <c r="A270" s="25" t="str">
        <f t="shared" si="4"/>
        <v/>
      </c>
    </row>
    <row r="271" spans="1:1" x14ac:dyDescent="0.15">
      <c r="A271" s="25" t="str">
        <f t="shared" si="4"/>
        <v/>
      </c>
    </row>
    <row r="272" spans="1:1" x14ac:dyDescent="0.15">
      <c r="A272" s="25" t="str">
        <f t="shared" si="4"/>
        <v/>
      </c>
    </row>
    <row r="273" spans="1:1" x14ac:dyDescent="0.15">
      <c r="A273" s="25" t="str">
        <f t="shared" si="4"/>
        <v/>
      </c>
    </row>
    <row r="274" spans="1:1" x14ac:dyDescent="0.15">
      <c r="A274" s="25" t="str">
        <f t="shared" si="4"/>
        <v/>
      </c>
    </row>
    <row r="275" spans="1:1" x14ac:dyDescent="0.15">
      <c r="A275" s="25" t="str">
        <f t="shared" si="4"/>
        <v/>
      </c>
    </row>
    <row r="276" spans="1:1" x14ac:dyDescent="0.15">
      <c r="A276" s="25" t="str">
        <f t="shared" si="4"/>
        <v/>
      </c>
    </row>
    <row r="277" spans="1:1" x14ac:dyDescent="0.15">
      <c r="A277" s="25" t="str">
        <f t="shared" si="4"/>
        <v/>
      </c>
    </row>
    <row r="278" spans="1:1" x14ac:dyDescent="0.15">
      <c r="A278" s="25" t="str">
        <f t="shared" si="4"/>
        <v/>
      </c>
    </row>
    <row r="279" spans="1:1" x14ac:dyDescent="0.15">
      <c r="A279" s="25" t="str">
        <f t="shared" si="4"/>
        <v/>
      </c>
    </row>
    <row r="280" spans="1:1" x14ac:dyDescent="0.15">
      <c r="A280" s="25" t="str">
        <f t="shared" si="4"/>
        <v/>
      </c>
    </row>
    <row r="281" spans="1:1" x14ac:dyDescent="0.15">
      <c r="A281" s="25" t="str">
        <f t="shared" si="4"/>
        <v/>
      </c>
    </row>
    <row r="282" spans="1:1" x14ac:dyDescent="0.15">
      <c r="A282" s="25" t="str">
        <f t="shared" si="4"/>
        <v/>
      </c>
    </row>
    <row r="283" spans="1:1" x14ac:dyDescent="0.15">
      <c r="A283" s="25" t="str">
        <f t="shared" si="4"/>
        <v/>
      </c>
    </row>
    <row r="284" spans="1:1" x14ac:dyDescent="0.15">
      <c r="A284" s="25" t="str">
        <f t="shared" si="4"/>
        <v/>
      </c>
    </row>
    <row r="285" spans="1:1" x14ac:dyDescent="0.15">
      <c r="A285" s="25" t="str">
        <f t="shared" si="4"/>
        <v/>
      </c>
    </row>
    <row r="286" spans="1:1" x14ac:dyDescent="0.15">
      <c r="A286" s="25" t="str">
        <f t="shared" si="4"/>
        <v/>
      </c>
    </row>
    <row r="287" spans="1:1" x14ac:dyDescent="0.15">
      <c r="A287" s="25" t="str">
        <f t="shared" si="4"/>
        <v/>
      </c>
    </row>
    <row r="288" spans="1:1" x14ac:dyDescent="0.15">
      <c r="A288" s="25" t="str">
        <f t="shared" si="4"/>
        <v/>
      </c>
    </row>
    <row r="289" spans="1:1" x14ac:dyDescent="0.15">
      <c r="A289" s="25" t="str">
        <f t="shared" si="4"/>
        <v/>
      </c>
    </row>
    <row r="290" spans="1:1" x14ac:dyDescent="0.15">
      <c r="A290" s="25" t="str">
        <f t="shared" si="4"/>
        <v/>
      </c>
    </row>
    <row r="291" spans="1:1" x14ac:dyDescent="0.15">
      <c r="A291" s="25" t="str">
        <f t="shared" si="4"/>
        <v/>
      </c>
    </row>
    <row r="292" spans="1:1" x14ac:dyDescent="0.15">
      <c r="A292" s="25" t="str">
        <f t="shared" si="4"/>
        <v/>
      </c>
    </row>
    <row r="293" spans="1:1" x14ac:dyDescent="0.15">
      <c r="A293" s="25" t="str">
        <f t="shared" si="4"/>
        <v/>
      </c>
    </row>
    <row r="294" spans="1:1" x14ac:dyDescent="0.15">
      <c r="A294" s="25" t="str">
        <f t="shared" si="4"/>
        <v/>
      </c>
    </row>
    <row r="295" spans="1:1" x14ac:dyDescent="0.15">
      <c r="A295" s="25" t="str">
        <f t="shared" si="4"/>
        <v/>
      </c>
    </row>
    <row r="296" spans="1:1" x14ac:dyDescent="0.15">
      <c r="A296" s="25" t="str">
        <f t="shared" si="4"/>
        <v/>
      </c>
    </row>
    <row r="297" spans="1:1" x14ac:dyDescent="0.15">
      <c r="A297" s="25" t="str">
        <f t="shared" si="4"/>
        <v/>
      </c>
    </row>
    <row r="298" spans="1:1" x14ac:dyDescent="0.15">
      <c r="A298" s="25" t="str">
        <f t="shared" si="4"/>
        <v/>
      </c>
    </row>
    <row r="299" spans="1:1" x14ac:dyDescent="0.15">
      <c r="A299" s="25" t="str">
        <f t="shared" si="4"/>
        <v/>
      </c>
    </row>
    <row r="300" spans="1:1" x14ac:dyDescent="0.15">
      <c r="A300" s="25" t="str">
        <f t="shared" si="4"/>
        <v/>
      </c>
    </row>
    <row r="301" spans="1:1" x14ac:dyDescent="0.15">
      <c r="A301" s="25" t="str">
        <f t="shared" si="4"/>
        <v/>
      </c>
    </row>
    <row r="302" spans="1:1" x14ac:dyDescent="0.15">
      <c r="A302" s="25" t="str">
        <f t="shared" si="4"/>
        <v/>
      </c>
    </row>
    <row r="303" spans="1:1" x14ac:dyDescent="0.15">
      <c r="A303" s="25" t="str">
        <f t="shared" si="4"/>
        <v/>
      </c>
    </row>
    <row r="304" spans="1:1" x14ac:dyDescent="0.15">
      <c r="A304" s="25" t="str">
        <f t="shared" si="4"/>
        <v/>
      </c>
    </row>
    <row r="305" spans="1:1" x14ac:dyDescent="0.15">
      <c r="A305" s="25" t="str">
        <f t="shared" si="4"/>
        <v/>
      </c>
    </row>
    <row r="306" spans="1:1" x14ac:dyDescent="0.15">
      <c r="A306" s="25" t="str">
        <f t="shared" si="4"/>
        <v/>
      </c>
    </row>
    <row r="307" spans="1:1" x14ac:dyDescent="0.15">
      <c r="A307" s="25" t="str">
        <f t="shared" si="4"/>
        <v/>
      </c>
    </row>
    <row r="308" spans="1:1" x14ac:dyDescent="0.15">
      <c r="A308" s="25" t="str">
        <f t="shared" si="4"/>
        <v/>
      </c>
    </row>
    <row r="309" spans="1:1" x14ac:dyDescent="0.15">
      <c r="A309" s="25" t="str">
        <f t="shared" si="4"/>
        <v/>
      </c>
    </row>
    <row r="310" spans="1:1" x14ac:dyDescent="0.15">
      <c r="A310" s="25" t="str">
        <f t="shared" si="4"/>
        <v/>
      </c>
    </row>
    <row r="311" spans="1:1" x14ac:dyDescent="0.15">
      <c r="A311" s="25" t="str">
        <f t="shared" si="4"/>
        <v/>
      </c>
    </row>
    <row r="312" spans="1:1" x14ac:dyDescent="0.15">
      <c r="A312" s="25" t="str">
        <f t="shared" si="4"/>
        <v/>
      </c>
    </row>
    <row r="313" spans="1:1" x14ac:dyDescent="0.15">
      <c r="A313" s="25" t="str">
        <f t="shared" si="4"/>
        <v/>
      </c>
    </row>
    <row r="314" spans="1:1" x14ac:dyDescent="0.15">
      <c r="A314" s="25" t="str">
        <f t="shared" si="4"/>
        <v/>
      </c>
    </row>
    <row r="315" spans="1:1" x14ac:dyDescent="0.15">
      <c r="A315" s="25" t="str">
        <f t="shared" si="4"/>
        <v/>
      </c>
    </row>
    <row r="316" spans="1:1" x14ac:dyDescent="0.15">
      <c r="A316" s="25" t="str">
        <f t="shared" si="4"/>
        <v/>
      </c>
    </row>
    <row r="317" spans="1:1" x14ac:dyDescent="0.15">
      <c r="A317" s="25" t="str">
        <f t="shared" si="4"/>
        <v/>
      </c>
    </row>
    <row r="318" spans="1:1" x14ac:dyDescent="0.15">
      <c r="A318" s="25" t="str">
        <f t="shared" si="4"/>
        <v/>
      </c>
    </row>
    <row r="319" spans="1:1" x14ac:dyDescent="0.15">
      <c r="A319" s="25" t="str">
        <f t="shared" si="4"/>
        <v/>
      </c>
    </row>
    <row r="320" spans="1:1" x14ac:dyDescent="0.15">
      <c r="A320" s="25" t="str">
        <f t="shared" si="4"/>
        <v/>
      </c>
    </row>
    <row r="321" spans="1:1" x14ac:dyDescent="0.15">
      <c r="A321" s="25" t="str">
        <f t="shared" si="4"/>
        <v/>
      </c>
    </row>
    <row r="322" spans="1:1" x14ac:dyDescent="0.15">
      <c r="A322" s="25" t="str">
        <f t="shared" si="4"/>
        <v/>
      </c>
    </row>
    <row r="323" spans="1:1" x14ac:dyDescent="0.15">
      <c r="A323" s="25" t="str">
        <f t="shared" si="4"/>
        <v/>
      </c>
    </row>
    <row r="324" spans="1:1" x14ac:dyDescent="0.15">
      <c r="A324" s="25" t="str">
        <f t="shared" si="4"/>
        <v/>
      </c>
    </row>
    <row r="325" spans="1:1" x14ac:dyDescent="0.15">
      <c r="A325" s="25" t="str">
        <f t="shared" si="4"/>
        <v/>
      </c>
    </row>
    <row r="326" spans="1:1" x14ac:dyDescent="0.15">
      <c r="A326" s="25" t="str">
        <f t="shared" si="4"/>
        <v/>
      </c>
    </row>
    <row r="327" spans="1:1" x14ac:dyDescent="0.15">
      <c r="A327" s="25" t="str">
        <f t="shared" si="4"/>
        <v/>
      </c>
    </row>
    <row r="328" spans="1:1" x14ac:dyDescent="0.15">
      <c r="A328" s="25" t="str">
        <f t="shared" ref="A328:A391" si="5">IF(COUNTA(B328:I328)&gt;0,IF(OR(ISBLANK(B328), ISBLANK(E328), ISBLANK(F328), ISBLANK(G328), ISBLANK(H328)), "Yes", "No"),"")</f>
        <v/>
      </c>
    </row>
    <row r="329" spans="1:1" x14ac:dyDescent="0.15">
      <c r="A329" s="25" t="str">
        <f t="shared" si="5"/>
        <v/>
      </c>
    </row>
    <row r="330" spans="1:1" x14ac:dyDescent="0.15">
      <c r="A330" s="25" t="str">
        <f t="shared" si="5"/>
        <v/>
      </c>
    </row>
    <row r="331" spans="1:1" x14ac:dyDescent="0.15">
      <c r="A331" s="25" t="str">
        <f t="shared" si="5"/>
        <v/>
      </c>
    </row>
    <row r="332" spans="1:1" x14ac:dyDescent="0.15">
      <c r="A332" s="25" t="str">
        <f t="shared" si="5"/>
        <v/>
      </c>
    </row>
    <row r="333" spans="1:1" x14ac:dyDescent="0.15">
      <c r="A333" s="25" t="str">
        <f t="shared" si="5"/>
        <v/>
      </c>
    </row>
    <row r="334" spans="1:1" x14ac:dyDescent="0.15">
      <c r="A334" s="25" t="str">
        <f t="shared" si="5"/>
        <v/>
      </c>
    </row>
    <row r="335" spans="1:1" x14ac:dyDescent="0.15">
      <c r="A335" s="25" t="str">
        <f t="shared" si="5"/>
        <v/>
      </c>
    </row>
    <row r="336" spans="1:1" x14ac:dyDescent="0.15">
      <c r="A336" s="25" t="str">
        <f t="shared" si="5"/>
        <v/>
      </c>
    </row>
    <row r="337" spans="1:1" x14ac:dyDescent="0.15">
      <c r="A337" s="25" t="str">
        <f t="shared" si="5"/>
        <v/>
      </c>
    </row>
    <row r="338" spans="1:1" x14ac:dyDescent="0.15">
      <c r="A338" s="25" t="str">
        <f t="shared" si="5"/>
        <v/>
      </c>
    </row>
    <row r="339" spans="1:1" x14ac:dyDescent="0.15">
      <c r="A339" s="25" t="str">
        <f t="shared" si="5"/>
        <v/>
      </c>
    </row>
    <row r="340" spans="1:1" x14ac:dyDescent="0.15">
      <c r="A340" s="25" t="str">
        <f t="shared" si="5"/>
        <v/>
      </c>
    </row>
    <row r="341" spans="1:1" x14ac:dyDescent="0.15">
      <c r="A341" s="25" t="str">
        <f t="shared" si="5"/>
        <v/>
      </c>
    </row>
    <row r="342" spans="1:1" x14ac:dyDescent="0.15">
      <c r="A342" s="25" t="str">
        <f t="shared" si="5"/>
        <v/>
      </c>
    </row>
    <row r="343" spans="1:1" x14ac:dyDescent="0.15">
      <c r="A343" s="25" t="str">
        <f t="shared" si="5"/>
        <v/>
      </c>
    </row>
    <row r="344" spans="1:1" x14ac:dyDescent="0.15">
      <c r="A344" s="25" t="str">
        <f t="shared" si="5"/>
        <v/>
      </c>
    </row>
    <row r="345" spans="1:1" x14ac:dyDescent="0.15">
      <c r="A345" s="25" t="str">
        <f t="shared" si="5"/>
        <v/>
      </c>
    </row>
    <row r="346" spans="1:1" x14ac:dyDescent="0.15">
      <c r="A346" s="25" t="str">
        <f t="shared" si="5"/>
        <v/>
      </c>
    </row>
    <row r="347" spans="1:1" x14ac:dyDescent="0.15">
      <c r="A347" s="25" t="str">
        <f t="shared" si="5"/>
        <v/>
      </c>
    </row>
    <row r="348" spans="1:1" x14ac:dyDescent="0.15">
      <c r="A348" s="25" t="str">
        <f t="shared" si="5"/>
        <v/>
      </c>
    </row>
    <row r="349" spans="1:1" x14ac:dyDescent="0.15">
      <c r="A349" s="25" t="str">
        <f t="shared" si="5"/>
        <v/>
      </c>
    </row>
    <row r="350" spans="1:1" x14ac:dyDescent="0.15">
      <c r="A350" s="25" t="str">
        <f t="shared" si="5"/>
        <v/>
      </c>
    </row>
    <row r="351" spans="1:1" x14ac:dyDescent="0.15">
      <c r="A351" s="25" t="str">
        <f t="shared" si="5"/>
        <v/>
      </c>
    </row>
    <row r="352" spans="1:1" x14ac:dyDescent="0.15">
      <c r="A352" s="25" t="str">
        <f t="shared" si="5"/>
        <v/>
      </c>
    </row>
    <row r="353" spans="1:1" x14ac:dyDescent="0.15">
      <c r="A353" s="25" t="str">
        <f t="shared" si="5"/>
        <v/>
      </c>
    </row>
    <row r="354" spans="1:1" x14ac:dyDescent="0.15">
      <c r="A354" s="25" t="str">
        <f t="shared" si="5"/>
        <v/>
      </c>
    </row>
    <row r="355" spans="1:1" x14ac:dyDescent="0.15">
      <c r="A355" s="25" t="str">
        <f t="shared" si="5"/>
        <v/>
      </c>
    </row>
    <row r="356" spans="1:1" x14ac:dyDescent="0.15">
      <c r="A356" s="25" t="str">
        <f t="shared" si="5"/>
        <v/>
      </c>
    </row>
    <row r="357" spans="1:1" x14ac:dyDescent="0.15">
      <c r="A357" s="25" t="str">
        <f t="shared" si="5"/>
        <v/>
      </c>
    </row>
    <row r="358" spans="1:1" x14ac:dyDescent="0.15">
      <c r="A358" s="25" t="str">
        <f t="shared" si="5"/>
        <v/>
      </c>
    </row>
    <row r="359" spans="1:1" x14ac:dyDescent="0.15">
      <c r="A359" s="25" t="str">
        <f t="shared" si="5"/>
        <v/>
      </c>
    </row>
    <row r="360" spans="1:1" x14ac:dyDescent="0.15">
      <c r="A360" s="25" t="str">
        <f t="shared" si="5"/>
        <v/>
      </c>
    </row>
    <row r="361" spans="1:1" x14ac:dyDescent="0.15">
      <c r="A361" s="25" t="str">
        <f t="shared" si="5"/>
        <v/>
      </c>
    </row>
    <row r="362" spans="1:1" x14ac:dyDescent="0.15">
      <c r="A362" s="25" t="str">
        <f t="shared" si="5"/>
        <v/>
      </c>
    </row>
    <row r="363" spans="1:1" x14ac:dyDescent="0.15">
      <c r="A363" s="25" t="str">
        <f t="shared" si="5"/>
        <v/>
      </c>
    </row>
    <row r="364" spans="1:1" x14ac:dyDescent="0.15">
      <c r="A364" s="25" t="str">
        <f t="shared" si="5"/>
        <v/>
      </c>
    </row>
    <row r="365" spans="1:1" x14ac:dyDescent="0.15">
      <c r="A365" s="25" t="str">
        <f t="shared" si="5"/>
        <v/>
      </c>
    </row>
    <row r="366" spans="1:1" x14ac:dyDescent="0.15">
      <c r="A366" s="25" t="str">
        <f t="shared" si="5"/>
        <v/>
      </c>
    </row>
    <row r="367" spans="1:1" x14ac:dyDescent="0.15">
      <c r="A367" s="25" t="str">
        <f t="shared" si="5"/>
        <v/>
      </c>
    </row>
    <row r="368" spans="1:1" x14ac:dyDescent="0.15">
      <c r="A368" s="25" t="str">
        <f t="shared" si="5"/>
        <v/>
      </c>
    </row>
    <row r="369" spans="1:1" x14ac:dyDescent="0.15">
      <c r="A369" s="25" t="str">
        <f t="shared" si="5"/>
        <v/>
      </c>
    </row>
    <row r="370" spans="1:1" x14ac:dyDescent="0.15">
      <c r="A370" s="25" t="str">
        <f t="shared" si="5"/>
        <v/>
      </c>
    </row>
    <row r="371" spans="1:1" x14ac:dyDescent="0.15">
      <c r="A371" s="25" t="str">
        <f t="shared" si="5"/>
        <v/>
      </c>
    </row>
    <row r="372" spans="1:1" x14ac:dyDescent="0.15">
      <c r="A372" s="25" t="str">
        <f t="shared" si="5"/>
        <v/>
      </c>
    </row>
    <row r="373" spans="1:1" x14ac:dyDescent="0.15">
      <c r="A373" s="25" t="str">
        <f t="shared" si="5"/>
        <v/>
      </c>
    </row>
    <row r="374" spans="1:1" x14ac:dyDescent="0.15">
      <c r="A374" s="25" t="str">
        <f t="shared" si="5"/>
        <v/>
      </c>
    </row>
    <row r="375" spans="1:1" x14ac:dyDescent="0.15">
      <c r="A375" s="25" t="str">
        <f t="shared" si="5"/>
        <v/>
      </c>
    </row>
    <row r="376" spans="1:1" x14ac:dyDescent="0.15">
      <c r="A376" s="25" t="str">
        <f t="shared" si="5"/>
        <v/>
      </c>
    </row>
    <row r="377" spans="1:1" x14ac:dyDescent="0.15">
      <c r="A377" s="25" t="str">
        <f t="shared" si="5"/>
        <v/>
      </c>
    </row>
    <row r="378" spans="1:1" x14ac:dyDescent="0.15">
      <c r="A378" s="25" t="str">
        <f t="shared" si="5"/>
        <v/>
      </c>
    </row>
    <row r="379" spans="1:1" x14ac:dyDescent="0.15">
      <c r="A379" s="25" t="str">
        <f t="shared" si="5"/>
        <v/>
      </c>
    </row>
    <row r="380" spans="1:1" x14ac:dyDescent="0.15">
      <c r="A380" s="25" t="str">
        <f t="shared" si="5"/>
        <v/>
      </c>
    </row>
    <row r="381" spans="1:1" x14ac:dyDescent="0.15">
      <c r="A381" s="25" t="str">
        <f t="shared" si="5"/>
        <v/>
      </c>
    </row>
    <row r="382" spans="1:1" x14ac:dyDescent="0.15">
      <c r="A382" s="25" t="str">
        <f t="shared" si="5"/>
        <v/>
      </c>
    </row>
    <row r="383" spans="1:1" x14ac:dyDescent="0.15">
      <c r="A383" s="25" t="str">
        <f t="shared" si="5"/>
        <v/>
      </c>
    </row>
    <row r="384" spans="1:1" x14ac:dyDescent="0.15">
      <c r="A384" s="25" t="str">
        <f t="shared" si="5"/>
        <v/>
      </c>
    </row>
    <row r="385" spans="1:1" x14ac:dyDescent="0.15">
      <c r="A385" s="25" t="str">
        <f t="shared" si="5"/>
        <v/>
      </c>
    </row>
    <row r="386" spans="1:1" x14ac:dyDescent="0.15">
      <c r="A386" s="25" t="str">
        <f t="shared" si="5"/>
        <v/>
      </c>
    </row>
    <row r="387" spans="1:1" x14ac:dyDescent="0.15">
      <c r="A387" s="25" t="str">
        <f t="shared" si="5"/>
        <v/>
      </c>
    </row>
    <row r="388" spans="1:1" x14ac:dyDescent="0.15">
      <c r="A388" s="25" t="str">
        <f t="shared" si="5"/>
        <v/>
      </c>
    </row>
    <row r="389" spans="1:1" x14ac:dyDescent="0.15">
      <c r="A389" s="25" t="str">
        <f t="shared" si="5"/>
        <v/>
      </c>
    </row>
    <row r="390" spans="1:1" x14ac:dyDescent="0.15">
      <c r="A390" s="25" t="str">
        <f t="shared" si="5"/>
        <v/>
      </c>
    </row>
    <row r="391" spans="1:1" x14ac:dyDescent="0.15">
      <c r="A391" s="25" t="str">
        <f t="shared" si="5"/>
        <v/>
      </c>
    </row>
    <row r="392" spans="1:1" x14ac:dyDescent="0.15">
      <c r="A392" s="25" t="str">
        <f t="shared" ref="A392:A455" si="6">IF(COUNTA(B392:I392)&gt;0,IF(OR(ISBLANK(B392), ISBLANK(E392), ISBLANK(F392), ISBLANK(G392), ISBLANK(H392)), "Yes", "No"),"")</f>
        <v/>
      </c>
    </row>
    <row r="393" spans="1:1" x14ac:dyDescent="0.15">
      <c r="A393" s="25" t="str">
        <f t="shared" si="6"/>
        <v/>
      </c>
    </row>
    <row r="394" spans="1:1" x14ac:dyDescent="0.15">
      <c r="A394" s="25" t="str">
        <f t="shared" si="6"/>
        <v/>
      </c>
    </row>
    <row r="395" spans="1:1" x14ac:dyDescent="0.15">
      <c r="A395" s="25" t="str">
        <f t="shared" si="6"/>
        <v/>
      </c>
    </row>
    <row r="396" spans="1:1" x14ac:dyDescent="0.15">
      <c r="A396" s="25" t="str">
        <f t="shared" si="6"/>
        <v/>
      </c>
    </row>
    <row r="397" spans="1:1" x14ac:dyDescent="0.15">
      <c r="A397" s="25" t="str">
        <f t="shared" si="6"/>
        <v/>
      </c>
    </row>
    <row r="398" spans="1:1" x14ac:dyDescent="0.15">
      <c r="A398" s="25" t="str">
        <f t="shared" si="6"/>
        <v/>
      </c>
    </row>
    <row r="399" spans="1:1" x14ac:dyDescent="0.15">
      <c r="A399" s="25" t="str">
        <f t="shared" si="6"/>
        <v/>
      </c>
    </row>
    <row r="400" spans="1:1" x14ac:dyDescent="0.15">
      <c r="A400" s="25" t="str">
        <f t="shared" si="6"/>
        <v/>
      </c>
    </row>
    <row r="401" spans="1:1" x14ac:dyDescent="0.15">
      <c r="A401" s="25" t="str">
        <f t="shared" si="6"/>
        <v/>
      </c>
    </row>
    <row r="402" spans="1:1" x14ac:dyDescent="0.15">
      <c r="A402" s="25" t="str">
        <f t="shared" si="6"/>
        <v/>
      </c>
    </row>
    <row r="403" spans="1:1" x14ac:dyDescent="0.15">
      <c r="A403" s="25" t="str">
        <f t="shared" si="6"/>
        <v/>
      </c>
    </row>
    <row r="404" spans="1:1" x14ac:dyDescent="0.15">
      <c r="A404" s="25" t="str">
        <f t="shared" si="6"/>
        <v/>
      </c>
    </row>
    <row r="405" spans="1:1" x14ac:dyDescent="0.15">
      <c r="A405" s="25" t="str">
        <f t="shared" si="6"/>
        <v/>
      </c>
    </row>
    <row r="406" spans="1:1" x14ac:dyDescent="0.15">
      <c r="A406" s="25" t="str">
        <f t="shared" si="6"/>
        <v/>
      </c>
    </row>
    <row r="407" spans="1:1" x14ac:dyDescent="0.15">
      <c r="A407" s="25" t="str">
        <f t="shared" si="6"/>
        <v/>
      </c>
    </row>
    <row r="408" spans="1:1" x14ac:dyDescent="0.15">
      <c r="A408" s="25" t="str">
        <f t="shared" si="6"/>
        <v/>
      </c>
    </row>
    <row r="409" spans="1:1" x14ac:dyDescent="0.15">
      <c r="A409" s="25" t="str">
        <f t="shared" si="6"/>
        <v/>
      </c>
    </row>
    <row r="410" spans="1:1" x14ac:dyDescent="0.15">
      <c r="A410" s="25" t="str">
        <f t="shared" si="6"/>
        <v/>
      </c>
    </row>
    <row r="411" spans="1:1" x14ac:dyDescent="0.15">
      <c r="A411" s="25" t="str">
        <f t="shared" si="6"/>
        <v/>
      </c>
    </row>
    <row r="412" spans="1:1" x14ac:dyDescent="0.15">
      <c r="A412" s="25" t="str">
        <f t="shared" si="6"/>
        <v/>
      </c>
    </row>
    <row r="413" spans="1:1" x14ac:dyDescent="0.15">
      <c r="A413" s="25" t="str">
        <f t="shared" si="6"/>
        <v/>
      </c>
    </row>
    <row r="414" spans="1:1" x14ac:dyDescent="0.15">
      <c r="A414" s="25" t="str">
        <f t="shared" si="6"/>
        <v/>
      </c>
    </row>
    <row r="415" spans="1:1" x14ac:dyDescent="0.15">
      <c r="A415" s="25" t="str">
        <f t="shared" si="6"/>
        <v/>
      </c>
    </row>
    <row r="416" spans="1:1" x14ac:dyDescent="0.15">
      <c r="A416" s="25" t="str">
        <f t="shared" si="6"/>
        <v/>
      </c>
    </row>
    <row r="417" spans="1:1" x14ac:dyDescent="0.15">
      <c r="A417" s="25" t="str">
        <f t="shared" si="6"/>
        <v/>
      </c>
    </row>
    <row r="418" spans="1:1" x14ac:dyDescent="0.15">
      <c r="A418" s="25" t="str">
        <f t="shared" si="6"/>
        <v/>
      </c>
    </row>
    <row r="419" spans="1:1" x14ac:dyDescent="0.15">
      <c r="A419" s="25" t="str">
        <f t="shared" si="6"/>
        <v/>
      </c>
    </row>
    <row r="420" spans="1:1" x14ac:dyDescent="0.15">
      <c r="A420" s="25" t="str">
        <f t="shared" si="6"/>
        <v/>
      </c>
    </row>
    <row r="421" spans="1:1" x14ac:dyDescent="0.15">
      <c r="A421" s="25" t="str">
        <f t="shared" si="6"/>
        <v/>
      </c>
    </row>
    <row r="422" spans="1:1" x14ac:dyDescent="0.15">
      <c r="A422" s="25" t="str">
        <f t="shared" si="6"/>
        <v/>
      </c>
    </row>
    <row r="423" spans="1:1" x14ac:dyDescent="0.15">
      <c r="A423" s="25" t="str">
        <f t="shared" si="6"/>
        <v/>
      </c>
    </row>
    <row r="424" spans="1:1" x14ac:dyDescent="0.15">
      <c r="A424" s="25" t="str">
        <f t="shared" si="6"/>
        <v/>
      </c>
    </row>
    <row r="425" spans="1:1" x14ac:dyDescent="0.15">
      <c r="A425" s="25" t="str">
        <f t="shared" si="6"/>
        <v/>
      </c>
    </row>
    <row r="426" spans="1:1" x14ac:dyDescent="0.15">
      <c r="A426" s="25" t="str">
        <f t="shared" si="6"/>
        <v/>
      </c>
    </row>
    <row r="427" spans="1:1" x14ac:dyDescent="0.15">
      <c r="A427" s="25" t="str">
        <f t="shared" si="6"/>
        <v/>
      </c>
    </row>
    <row r="428" spans="1:1" x14ac:dyDescent="0.15">
      <c r="A428" s="25" t="str">
        <f t="shared" si="6"/>
        <v/>
      </c>
    </row>
    <row r="429" spans="1:1" x14ac:dyDescent="0.15">
      <c r="A429" s="25" t="str">
        <f t="shared" si="6"/>
        <v/>
      </c>
    </row>
    <row r="430" spans="1:1" x14ac:dyDescent="0.15">
      <c r="A430" s="25" t="str">
        <f t="shared" si="6"/>
        <v/>
      </c>
    </row>
    <row r="431" spans="1:1" x14ac:dyDescent="0.15">
      <c r="A431" s="25" t="str">
        <f t="shared" si="6"/>
        <v/>
      </c>
    </row>
    <row r="432" spans="1:1" x14ac:dyDescent="0.15">
      <c r="A432" s="25" t="str">
        <f t="shared" si="6"/>
        <v/>
      </c>
    </row>
    <row r="433" spans="1:1" x14ac:dyDescent="0.15">
      <c r="A433" s="25" t="str">
        <f t="shared" si="6"/>
        <v/>
      </c>
    </row>
    <row r="434" spans="1:1" x14ac:dyDescent="0.15">
      <c r="A434" s="25" t="str">
        <f t="shared" si="6"/>
        <v/>
      </c>
    </row>
    <row r="435" spans="1:1" x14ac:dyDescent="0.15">
      <c r="A435" s="25" t="str">
        <f t="shared" si="6"/>
        <v/>
      </c>
    </row>
    <row r="436" spans="1:1" x14ac:dyDescent="0.15">
      <c r="A436" s="25" t="str">
        <f t="shared" si="6"/>
        <v/>
      </c>
    </row>
    <row r="437" spans="1:1" x14ac:dyDescent="0.15">
      <c r="A437" s="25" t="str">
        <f t="shared" si="6"/>
        <v/>
      </c>
    </row>
    <row r="438" spans="1:1" x14ac:dyDescent="0.15">
      <c r="A438" s="25" t="str">
        <f t="shared" si="6"/>
        <v/>
      </c>
    </row>
    <row r="439" spans="1:1" x14ac:dyDescent="0.15">
      <c r="A439" s="25" t="str">
        <f t="shared" si="6"/>
        <v/>
      </c>
    </row>
    <row r="440" spans="1:1" x14ac:dyDescent="0.15">
      <c r="A440" s="25" t="str">
        <f t="shared" si="6"/>
        <v/>
      </c>
    </row>
    <row r="441" spans="1:1" x14ac:dyDescent="0.15">
      <c r="A441" s="25" t="str">
        <f t="shared" si="6"/>
        <v/>
      </c>
    </row>
    <row r="442" spans="1:1" x14ac:dyDescent="0.15">
      <c r="A442" s="25" t="str">
        <f t="shared" si="6"/>
        <v/>
      </c>
    </row>
    <row r="443" spans="1:1" x14ac:dyDescent="0.15">
      <c r="A443" s="25" t="str">
        <f t="shared" si="6"/>
        <v/>
      </c>
    </row>
    <row r="444" spans="1:1" x14ac:dyDescent="0.15">
      <c r="A444" s="25" t="str">
        <f t="shared" si="6"/>
        <v/>
      </c>
    </row>
    <row r="445" spans="1:1" x14ac:dyDescent="0.15">
      <c r="A445" s="25" t="str">
        <f t="shared" si="6"/>
        <v/>
      </c>
    </row>
    <row r="446" spans="1:1" x14ac:dyDescent="0.15">
      <c r="A446" s="25" t="str">
        <f t="shared" si="6"/>
        <v/>
      </c>
    </row>
    <row r="447" spans="1:1" x14ac:dyDescent="0.15">
      <c r="A447" s="25" t="str">
        <f t="shared" si="6"/>
        <v/>
      </c>
    </row>
    <row r="448" spans="1:1" x14ac:dyDescent="0.15">
      <c r="A448" s="25" t="str">
        <f t="shared" si="6"/>
        <v/>
      </c>
    </row>
    <row r="449" spans="1:1" x14ac:dyDescent="0.15">
      <c r="A449" s="25" t="str">
        <f t="shared" si="6"/>
        <v/>
      </c>
    </row>
    <row r="450" spans="1:1" x14ac:dyDescent="0.15">
      <c r="A450" s="25" t="str">
        <f t="shared" si="6"/>
        <v/>
      </c>
    </row>
    <row r="451" spans="1:1" x14ac:dyDescent="0.15">
      <c r="A451" s="25" t="str">
        <f t="shared" si="6"/>
        <v/>
      </c>
    </row>
    <row r="452" spans="1:1" x14ac:dyDescent="0.15">
      <c r="A452" s="25" t="str">
        <f t="shared" si="6"/>
        <v/>
      </c>
    </row>
    <row r="453" spans="1:1" x14ac:dyDescent="0.15">
      <c r="A453" s="25" t="str">
        <f t="shared" si="6"/>
        <v/>
      </c>
    </row>
    <row r="454" spans="1:1" x14ac:dyDescent="0.15">
      <c r="A454" s="25" t="str">
        <f t="shared" si="6"/>
        <v/>
      </c>
    </row>
    <row r="455" spans="1:1" x14ac:dyDescent="0.15">
      <c r="A455" s="25" t="str">
        <f t="shared" si="6"/>
        <v/>
      </c>
    </row>
    <row r="456" spans="1:1" x14ac:dyDescent="0.15">
      <c r="A456" s="25" t="str">
        <f t="shared" ref="A456:A519" si="7">IF(COUNTA(B456:I456)&gt;0,IF(OR(ISBLANK(B456), ISBLANK(E456), ISBLANK(F456), ISBLANK(G456), ISBLANK(H456)), "Yes", "No"),"")</f>
        <v/>
      </c>
    </row>
    <row r="457" spans="1:1" x14ac:dyDescent="0.15">
      <c r="A457" s="25" t="str">
        <f t="shared" si="7"/>
        <v/>
      </c>
    </row>
    <row r="458" spans="1:1" x14ac:dyDescent="0.15">
      <c r="A458" s="25" t="str">
        <f t="shared" si="7"/>
        <v/>
      </c>
    </row>
    <row r="459" spans="1:1" x14ac:dyDescent="0.15">
      <c r="A459" s="25" t="str">
        <f t="shared" si="7"/>
        <v/>
      </c>
    </row>
    <row r="460" spans="1:1" x14ac:dyDescent="0.15">
      <c r="A460" s="25" t="str">
        <f t="shared" si="7"/>
        <v/>
      </c>
    </row>
    <row r="461" spans="1:1" x14ac:dyDescent="0.15">
      <c r="A461" s="25" t="str">
        <f t="shared" si="7"/>
        <v/>
      </c>
    </row>
    <row r="462" spans="1:1" x14ac:dyDescent="0.15">
      <c r="A462" s="25" t="str">
        <f t="shared" si="7"/>
        <v/>
      </c>
    </row>
    <row r="463" spans="1:1" x14ac:dyDescent="0.15">
      <c r="A463" s="25" t="str">
        <f t="shared" si="7"/>
        <v/>
      </c>
    </row>
    <row r="464" spans="1:1" x14ac:dyDescent="0.15">
      <c r="A464" s="25" t="str">
        <f t="shared" si="7"/>
        <v/>
      </c>
    </row>
    <row r="465" spans="1:1" x14ac:dyDescent="0.15">
      <c r="A465" s="25" t="str">
        <f t="shared" si="7"/>
        <v/>
      </c>
    </row>
    <row r="466" spans="1:1" x14ac:dyDescent="0.15">
      <c r="A466" s="25" t="str">
        <f t="shared" si="7"/>
        <v/>
      </c>
    </row>
    <row r="467" spans="1:1" x14ac:dyDescent="0.15">
      <c r="A467" s="25" t="str">
        <f t="shared" si="7"/>
        <v/>
      </c>
    </row>
    <row r="468" spans="1:1" x14ac:dyDescent="0.15">
      <c r="A468" s="25" t="str">
        <f t="shared" si="7"/>
        <v/>
      </c>
    </row>
    <row r="469" spans="1:1" x14ac:dyDescent="0.15">
      <c r="A469" s="25" t="str">
        <f t="shared" si="7"/>
        <v/>
      </c>
    </row>
    <row r="470" spans="1:1" x14ac:dyDescent="0.15">
      <c r="A470" s="25" t="str">
        <f t="shared" si="7"/>
        <v/>
      </c>
    </row>
    <row r="471" spans="1:1" x14ac:dyDescent="0.15">
      <c r="A471" s="25" t="str">
        <f t="shared" si="7"/>
        <v/>
      </c>
    </row>
    <row r="472" spans="1:1" x14ac:dyDescent="0.15">
      <c r="A472" s="25" t="str">
        <f t="shared" si="7"/>
        <v/>
      </c>
    </row>
    <row r="473" spans="1:1" x14ac:dyDescent="0.15">
      <c r="A473" s="25" t="str">
        <f t="shared" si="7"/>
        <v/>
      </c>
    </row>
    <row r="474" spans="1:1" x14ac:dyDescent="0.15">
      <c r="A474" s="25" t="str">
        <f t="shared" si="7"/>
        <v/>
      </c>
    </row>
    <row r="475" spans="1:1" x14ac:dyDescent="0.15">
      <c r="A475" s="25" t="str">
        <f t="shared" si="7"/>
        <v/>
      </c>
    </row>
    <row r="476" spans="1:1" x14ac:dyDescent="0.15">
      <c r="A476" s="25" t="str">
        <f t="shared" si="7"/>
        <v/>
      </c>
    </row>
    <row r="477" spans="1:1" x14ac:dyDescent="0.15">
      <c r="A477" s="25" t="str">
        <f t="shared" si="7"/>
        <v/>
      </c>
    </row>
    <row r="478" spans="1:1" x14ac:dyDescent="0.15">
      <c r="A478" s="25" t="str">
        <f t="shared" si="7"/>
        <v/>
      </c>
    </row>
    <row r="479" spans="1:1" x14ac:dyDescent="0.15">
      <c r="A479" s="25" t="str">
        <f t="shared" si="7"/>
        <v/>
      </c>
    </row>
    <row r="480" spans="1:1" x14ac:dyDescent="0.15">
      <c r="A480" s="25" t="str">
        <f t="shared" si="7"/>
        <v/>
      </c>
    </row>
    <row r="481" spans="1:1" x14ac:dyDescent="0.15">
      <c r="A481" s="25" t="str">
        <f t="shared" si="7"/>
        <v/>
      </c>
    </row>
    <row r="482" spans="1:1" x14ac:dyDescent="0.15">
      <c r="A482" s="25" t="str">
        <f t="shared" si="7"/>
        <v/>
      </c>
    </row>
    <row r="483" spans="1:1" x14ac:dyDescent="0.15">
      <c r="A483" s="25" t="str">
        <f t="shared" si="7"/>
        <v/>
      </c>
    </row>
    <row r="484" spans="1:1" x14ac:dyDescent="0.15">
      <c r="A484" s="25" t="str">
        <f t="shared" si="7"/>
        <v/>
      </c>
    </row>
    <row r="485" spans="1:1" x14ac:dyDescent="0.15">
      <c r="A485" s="25" t="str">
        <f t="shared" si="7"/>
        <v/>
      </c>
    </row>
    <row r="486" spans="1:1" x14ac:dyDescent="0.15">
      <c r="A486" s="25" t="str">
        <f t="shared" si="7"/>
        <v/>
      </c>
    </row>
    <row r="487" spans="1:1" x14ac:dyDescent="0.15">
      <c r="A487" s="25" t="str">
        <f t="shared" si="7"/>
        <v/>
      </c>
    </row>
    <row r="488" spans="1:1" x14ac:dyDescent="0.15">
      <c r="A488" s="25" t="str">
        <f t="shared" si="7"/>
        <v/>
      </c>
    </row>
    <row r="489" spans="1:1" x14ac:dyDescent="0.15">
      <c r="A489" s="25" t="str">
        <f t="shared" si="7"/>
        <v/>
      </c>
    </row>
    <row r="490" spans="1:1" x14ac:dyDescent="0.15">
      <c r="A490" s="25" t="str">
        <f t="shared" si="7"/>
        <v/>
      </c>
    </row>
    <row r="491" spans="1:1" x14ac:dyDescent="0.15">
      <c r="A491" s="25" t="str">
        <f t="shared" si="7"/>
        <v/>
      </c>
    </row>
    <row r="492" spans="1:1" x14ac:dyDescent="0.15">
      <c r="A492" s="25" t="str">
        <f t="shared" si="7"/>
        <v/>
      </c>
    </row>
    <row r="493" spans="1:1" x14ac:dyDescent="0.15">
      <c r="A493" s="25" t="str">
        <f t="shared" si="7"/>
        <v/>
      </c>
    </row>
    <row r="494" spans="1:1" x14ac:dyDescent="0.15">
      <c r="A494" s="25" t="str">
        <f t="shared" si="7"/>
        <v/>
      </c>
    </row>
    <row r="495" spans="1:1" x14ac:dyDescent="0.15">
      <c r="A495" s="25" t="str">
        <f t="shared" si="7"/>
        <v/>
      </c>
    </row>
    <row r="496" spans="1:1" x14ac:dyDescent="0.15">
      <c r="A496" s="25" t="str">
        <f t="shared" si="7"/>
        <v/>
      </c>
    </row>
    <row r="497" spans="1:1" x14ac:dyDescent="0.15">
      <c r="A497" s="25" t="str">
        <f t="shared" si="7"/>
        <v/>
      </c>
    </row>
    <row r="498" spans="1:1" x14ac:dyDescent="0.15">
      <c r="A498" s="25" t="str">
        <f t="shared" si="7"/>
        <v/>
      </c>
    </row>
    <row r="499" spans="1:1" x14ac:dyDescent="0.15">
      <c r="A499" s="25" t="str">
        <f t="shared" si="7"/>
        <v/>
      </c>
    </row>
    <row r="500" spans="1:1" x14ac:dyDescent="0.15">
      <c r="A500" s="25" t="str">
        <f t="shared" si="7"/>
        <v/>
      </c>
    </row>
    <row r="501" spans="1:1" x14ac:dyDescent="0.15">
      <c r="A501" s="25" t="str">
        <f t="shared" si="7"/>
        <v/>
      </c>
    </row>
    <row r="502" spans="1:1" x14ac:dyDescent="0.15">
      <c r="A502" s="25" t="str">
        <f t="shared" si="7"/>
        <v/>
      </c>
    </row>
    <row r="503" spans="1:1" x14ac:dyDescent="0.15">
      <c r="A503" s="25" t="str">
        <f t="shared" si="7"/>
        <v/>
      </c>
    </row>
    <row r="504" spans="1:1" x14ac:dyDescent="0.15">
      <c r="A504" s="25" t="str">
        <f t="shared" si="7"/>
        <v/>
      </c>
    </row>
    <row r="505" spans="1:1" x14ac:dyDescent="0.15">
      <c r="A505" s="25" t="str">
        <f t="shared" si="7"/>
        <v/>
      </c>
    </row>
    <row r="506" spans="1:1" x14ac:dyDescent="0.15">
      <c r="A506" s="25" t="str">
        <f t="shared" si="7"/>
        <v/>
      </c>
    </row>
    <row r="507" spans="1:1" x14ac:dyDescent="0.15">
      <c r="A507" s="25" t="str">
        <f t="shared" si="7"/>
        <v/>
      </c>
    </row>
    <row r="508" spans="1:1" x14ac:dyDescent="0.15">
      <c r="A508" s="25" t="str">
        <f t="shared" si="7"/>
        <v/>
      </c>
    </row>
    <row r="509" spans="1:1" x14ac:dyDescent="0.15">
      <c r="A509" s="25" t="str">
        <f t="shared" si="7"/>
        <v/>
      </c>
    </row>
    <row r="510" spans="1:1" x14ac:dyDescent="0.15">
      <c r="A510" s="25" t="str">
        <f t="shared" si="7"/>
        <v/>
      </c>
    </row>
    <row r="511" spans="1:1" x14ac:dyDescent="0.15">
      <c r="A511" s="25" t="str">
        <f t="shared" si="7"/>
        <v/>
      </c>
    </row>
    <row r="512" spans="1:1" x14ac:dyDescent="0.15">
      <c r="A512" s="25" t="str">
        <f t="shared" si="7"/>
        <v/>
      </c>
    </row>
    <row r="513" spans="1:1" x14ac:dyDescent="0.15">
      <c r="A513" s="25" t="str">
        <f t="shared" si="7"/>
        <v/>
      </c>
    </row>
    <row r="514" spans="1:1" x14ac:dyDescent="0.15">
      <c r="A514" s="25" t="str">
        <f t="shared" si="7"/>
        <v/>
      </c>
    </row>
    <row r="515" spans="1:1" x14ac:dyDescent="0.15">
      <c r="A515" s="25" t="str">
        <f t="shared" si="7"/>
        <v/>
      </c>
    </row>
    <row r="516" spans="1:1" x14ac:dyDescent="0.15">
      <c r="A516" s="25" t="str">
        <f t="shared" si="7"/>
        <v/>
      </c>
    </row>
    <row r="517" spans="1:1" x14ac:dyDescent="0.15">
      <c r="A517" s="25" t="str">
        <f t="shared" si="7"/>
        <v/>
      </c>
    </row>
    <row r="518" spans="1:1" x14ac:dyDescent="0.15">
      <c r="A518" s="25" t="str">
        <f t="shared" si="7"/>
        <v/>
      </c>
    </row>
    <row r="519" spans="1:1" x14ac:dyDescent="0.15">
      <c r="A519" s="25" t="str">
        <f t="shared" si="7"/>
        <v/>
      </c>
    </row>
    <row r="520" spans="1:1" x14ac:dyDescent="0.15">
      <c r="A520" s="25" t="str">
        <f t="shared" ref="A520:A583" si="8">IF(COUNTA(B520:I520)&gt;0,IF(OR(ISBLANK(B520), ISBLANK(E520), ISBLANK(F520), ISBLANK(G520), ISBLANK(H520)), "Yes", "No"),"")</f>
        <v/>
      </c>
    </row>
    <row r="521" spans="1:1" x14ac:dyDescent="0.15">
      <c r="A521" s="25" t="str">
        <f t="shared" si="8"/>
        <v/>
      </c>
    </row>
    <row r="522" spans="1:1" x14ac:dyDescent="0.15">
      <c r="A522" s="25" t="str">
        <f t="shared" si="8"/>
        <v/>
      </c>
    </row>
    <row r="523" spans="1:1" x14ac:dyDescent="0.15">
      <c r="A523" s="25" t="str">
        <f t="shared" si="8"/>
        <v/>
      </c>
    </row>
    <row r="524" spans="1:1" x14ac:dyDescent="0.15">
      <c r="A524" s="25" t="str">
        <f t="shared" si="8"/>
        <v/>
      </c>
    </row>
    <row r="525" spans="1:1" x14ac:dyDescent="0.15">
      <c r="A525" s="25" t="str">
        <f t="shared" si="8"/>
        <v/>
      </c>
    </row>
    <row r="526" spans="1:1" x14ac:dyDescent="0.15">
      <c r="A526" s="25" t="str">
        <f t="shared" si="8"/>
        <v/>
      </c>
    </row>
    <row r="527" spans="1:1" x14ac:dyDescent="0.15">
      <c r="A527" s="25" t="str">
        <f t="shared" si="8"/>
        <v/>
      </c>
    </row>
    <row r="528" spans="1:1" x14ac:dyDescent="0.15">
      <c r="A528" s="25" t="str">
        <f t="shared" si="8"/>
        <v/>
      </c>
    </row>
    <row r="529" spans="1:1" x14ac:dyDescent="0.15">
      <c r="A529" s="25" t="str">
        <f t="shared" si="8"/>
        <v/>
      </c>
    </row>
    <row r="530" spans="1:1" x14ac:dyDescent="0.15">
      <c r="A530" s="25" t="str">
        <f t="shared" si="8"/>
        <v/>
      </c>
    </row>
    <row r="531" spans="1:1" x14ac:dyDescent="0.15">
      <c r="A531" s="25" t="str">
        <f t="shared" si="8"/>
        <v/>
      </c>
    </row>
    <row r="532" spans="1:1" x14ac:dyDescent="0.15">
      <c r="A532" s="25" t="str">
        <f t="shared" si="8"/>
        <v/>
      </c>
    </row>
    <row r="533" spans="1:1" x14ac:dyDescent="0.15">
      <c r="A533" s="25" t="str">
        <f t="shared" si="8"/>
        <v/>
      </c>
    </row>
    <row r="534" spans="1:1" x14ac:dyDescent="0.15">
      <c r="A534" s="25" t="str">
        <f t="shared" si="8"/>
        <v/>
      </c>
    </row>
    <row r="535" spans="1:1" x14ac:dyDescent="0.15">
      <c r="A535" s="25" t="str">
        <f t="shared" si="8"/>
        <v/>
      </c>
    </row>
    <row r="536" spans="1:1" x14ac:dyDescent="0.15">
      <c r="A536" s="25" t="str">
        <f t="shared" si="8"/>
        <v/>
      </c>
    </row>
    <row r="537" spans="1:1" x14ac:dyDescent="0.15">
      <c r="A537" s="25" t="str">
        <f t="shared" si="8"/>
        <v/>
      </c>
    </row>
    <row r="538" spans="1:1" x14ac:dyDescent="0.15">
      <c r="A538" s="25" t="str">
        <f t="shared" si="8"/>
        <v/>
      </c>
    </row>
    <row r="539" spans="1:1" x14ac:dyDescent="0.15">
      <c r="A539" s="25" t="str">
        <f t="shared" si="8"/>
        <v/>
      </c>
    </row>
    <row r="540" spans="1:1" x14ac:dyDescent="0.15">
      <c r="A540" s="25" t="str">
        <f t="shared" si="8"/>
        <v/>
      </c>
    </row>
    <row r="541" spans="1:1" x14ac:dyDescent="0.15">
      <c r="A541" s="25" t="str">
        <f t="shared" si="8"/>
        <v/>
      </c>
    </row>
    <row r="542" spans="1:1" x14ac:dyDescent="0.15">
      <c r="A542" s="25" t="str">
        <f t="shared" si="8"/>
        <v/>
      </c>
    </row>
    <row r="543" spans="1:1" x14ac:dyDescent="0.15">
      <c r="A543" s="25" t="str">
        <f t="shared" si="8"/>
        <v/>
      </c>
    </row>
    <row r="544" spans="1:1" x14ac:dyDescent="0.15">
      <c r="A544" s="25" t="str">
        <f t="shared" si="8"/>
        <v/>
      </c>
    </row>
    <row r="545" spans="1:1" x14ac:dyDescent="0.15">
      <c r="A545" s="25" t="str">
        <f t="shared" si="8"/>
        <v/>
      </c>
    </row>
    <row r="546" spans="1:1" x14ac:dyDescent="0.15">
      <c r="A546" s="25" t="str">
        <f t="shared" si="8"/>
        <v/>
      </c>
    </row>
    <row r="547" spans="1:1" x14ac:dyDescent="0.15">
      <c r="A547" s="25" t="str">
        <f t="shared" si="8"/>
        <v/>
      </c>
    </row>
    <row r="548" spans="1:1" x14ac:dyDescent="0.15">
      <c r="A548" s="25" t="str">
        <f t="shared" si="8"/>
        <v/>
      </c>
    </row>
    <row r="549" spans="1:1" x14ac:dyDescent="0.15">
      <c r="A549" s="25" t="str">
        <f t="shared" si="8"/>
        <v/>
      </c>
    </row>
    <row r="550" spans="1:1" x14ac:dyDescent="0.15">
      <c r="A550" s="25" t="str">
        <f t="shared" si="8"/>
        <v/>
      </c>
    </row>
    <row r="551" spans="1:1" x14ac:dyDescent="0.15">
      <c r="A551" s="25" t="str">
        <f t="shared" si="8"/>
        <v/>
      </c>
    </row>
    <row r="552" spans="1:1" x14ac:dyDescent="0.15">
      <c r="A552" s="25" t="str">
        <f t="shared" si="8"/>
        <v/>
      </c>
    </row>
    <row r="553" spans="1:1" x14ac:dyDescent="0.15">
      <c r="A553" s="25" t="str">
        <f t="shared" si="8"/>
        <v/>
      </c>
    </row>
    <row r="554" spans="1:1" x14ac:dyDescent="0.15">
      <c r="A554" s="25" t="str">
        <f t="shared" si="8"/>
        <v/>
      </c>
    </row>
    <row r="555" spans="1:1" x14ac:dyDescent="0.15">
      <c r="A555" s="25" t="str">
        <f t="shared" si="8"/>
        <v/>
      </c>
    </row>
    <row r="556" spans="1:1" x14ac:dyDescent="0.15">
      <c r="A556" s="25" t="str">
        <f t="shared" si="8"/>
        <v/>
      </c>
    </row>
    <row r="557" spans="1:1" x14ac:dyDescent="0.15">
      <c r="A557" s="25" t="str">
        <f t="shared" si="8"/>
        <v/>
      </c>
    </row>
    <row r="558" spans="1:1" x14ac:dyDescent="0.15">
      <c r="A558" s="25" t="str">
        <f t="shared" si="8"/>
        <v/>
      </c>
    </row>
    <row r="559" spans="1:1" x14ac:dyDescent="0.15">
      <c r="A559" s="25" t="str">
        <f t="shared" si="8"/>
        <v/>
      </c>
    </row>
    <row r="560" spans="1:1" x14ac:dyDescent="0.15">
      <c r="A560" s="25" t="str">
        <f t="shared" si="8"/>
        <v/>
      </c>
    </row>
    <row r="561" spans="1:1" x14ac:dyDescent="0.15">
      <c r="A561" s="25" t="str">
        <f t="shared" si="8"/>
        <v/>
      </c>
    </row>
    <row r="562" spans="1:1" x14ac:dyDescent="0.15">
      <c r="A562" s="25" t="str">
        <f t="shared" si="8"/>
        <v/>
      </c>
    </row>
    <row r="563" spans="1:1" x14ac:dyDescent="0.15">
      <c r="A563" s="25" t="str">
        <f t="shared" si="8"/>
        <v/>
      </c>
    </row>
    <row r="564" spans="1:1" x14ac:dyDescent="0.15">
      <c r="A564" s="25" t="str">
        <f t="shared" si="8"/>
        <v/>
      </c>
    </row>
    <row r="565" spans="1:1" x14ac:dyDescent="0.15">
      <c r="A565" s="25" t="str">
        <f t="shared" si="8"/>
        <v/>
      </c>
    </row>
    <row r="566" spans="1:1" x14ac:dyDescent="0.15">
      <c r="A566" s="25" t="str">
        <f t="shared" si="8"/>
        <v/>
      </c>
    </row>
    <row r="567" spans="1:1" x14ac:dyDescent="0.15">
      <c r="A567" s="25" t="str">
        <f t="shared" si="8"/>
        <v/>
      </c>
    </row>
    <row r="568" spans="1:1" x14ac:dyDescent="0.15">
      <c r="A568" s="25" t="str">
        <f t="shared" si="8"/>
        <v/>
      </c>
    </row>
    <row r="569" spans="1:1" x14ac:dyDescent="0.15">
      <c r="A569" s="25" t="str">
        <f t="shared" si="8"/>
        <v/>
      </c>
    </row>
    <row r="570" spans="1:1" x14ac:dyDescent="0.15">
      <c r="A570" s="25" t="str">
        <f t="shared" si="8"/>
        <v/>
      </c>
    </row>
    <row r="571" spans="1:1" x14ac:dyDescent="0.15">
      <c r="A571" s="25" t="str">
        <f t="shared" si="8"/>
        <v/>
      </c>
    </row>
    <row r="572" spans="1:1" x14ac:dyDescent="0.15">
      <c r="A572" s="25" t="str">
        <f t="shared" si="8"/>
        <v/>
      </c>
    </row>
    <row r="573" spans="1:1" x14ac:dyDescent="0.15">
      <c r="A573" s="25" t="str">
        <f t="shared" si="8"/>
        <v/>
      </c>
    </row>
    <row r="574" spans="1:1" x14ac:dyDescent="0.15">
      <c r="A574" s="25" t="str">
        <f t="shared" si="8"/>
        <v/>
      </c>
    </row>
    <row r="575" spans="1:1" x14ac:dyDescent="0.15">
      <c r="A575" s="25" t="str">
        <f t="shared" si="8"/>
        <v/>
      </c>
    </row>
    <row r="576" spans="1:1" x14ac:dyDescent="0.15">
      <c r="A576" s="25" t="str">
        <f t="shared" si="8"/>
        <v/>
      </c>
    </row>
    <row r="577" spans="1:1" x14ac:dyDescent="0.15">
      <c r="A577" s="25" t="str">
        <f t="shared" si="8"/>
        <v/>
      </c>
    </row>
    <row r="578" spans="1:1" x14ac:dyDescent="0.15">
      <c r="A578" s="25" t="str">
        <f t="shared" si="8"/>
        <v/>
      </c>
    </row>
    <row r="579" spans="1:1" x14ac:dyDescent="0.15">
      <c r="A579" s="25" t="str">
        <f t="shared" si="8"/>
        <v/>
      </c>
    </row>
    <row r="580" spans="1:1" x14ac:dyDescent="0.15">
      <c r="A580" s="25" t="str">
        <f t="shared" si="8"/>
        <v/>
      </c>
    </row>
    <row r="581" spans="1:1" x14ac:dyDescent="0.15">
      <c r="A581" s="25" t="str">
        <f t="shared" si="8"/>
        <v/>
      </c>
    </row>
    <row r="582" spans="1:1" x14ac:dyDescent="0.15">
      <c r="A582" s="25" t="str">
        <f t="shared" si="8"/>
        <v/>
      </c>
    </row>
    <row r="583" spans="1:1" x14ac:dyDescent="0.15">
      <c r="A583" s="25" t="str">
        <f t="shared" si="8"/>
        <v/>
      </c>
    </row>
    <row r="584" spans="1:1" x14ac:dyDescent="0.15">
      <c r="A584" s="25" t="str">
        <f t="shared" ref="A584:A647" si="9">IF(COUNTA(B584:I584)&gt;0,IF(OR(ISBLANK(B584), ISBLANK(E584), ISBLANK(F584), ISBLANK(G584), ISBLANK(H584)), "Yes", "No"),"")</f>
        <v/>
      </c>
    </row>
    <row r="585" spans="1:1" x14ac:dyDescent="0.15">
      <c r="A585" s="25" t="str">
        <f t="shared" si="9"/>
        <v/>
      </c>
    </row>
    <row r="586" spans="1:1" x14ac:dyDescent="0.15">
      <c r="A586" s="25" t="str">
        <f t="shared" si="9"/>
        <v/>
      </c>
    </row>
    <row r="587" spans="1:1" x14ac:dyDescent="0.15">
      <c r="A587" s="25" t="str">
        <f t="shared" si="9"/>
        <v/>
      </c>
    </row>
    <row r="588" spans="1:1" x14ac:dyDescent="0.15">
      <c r="A588" s="25" t="str">
        <f t="shared" si="9"/>
        <v/>
      </c>
    </row>
    <row r="589" spans="1:1" x14ac:dyDescent="0.15">
      <c r="A589" s="25" t="str">
        <f t="shared" si="9"/>
        <v/>
      </c>
    </row>
    <row r="590" spans="1:1" x14ac:dyDescent="0.15">
      <c r="A590" s="25" t="str">
        <f t="shared" si="9"/>
        <v/>
      </c>
    </row>
    <row r="591" spans="1:1" x14ac:dyDescent="0.15">
      <c r="A591" s="25" t="str">
        <f t="shared" si="9"/>
        <v/>
      </c>
    </row>
    <row r="592" spans="1:1" x14ac:dyDescent="0.15">
      <c r="A592" s="25" t="str">
        <f t="shared" si="9"/>
        <v/>
      </c>
    </row>
    <row r="593" spans="1:1" x14ac:dyDescent="0.15">
      <c r="A593" s="25" t="str">
        <f t="shared" si="9"/>
        <v/>
      </c>
    </row>
    <row r="594" spans="1:1" x14ac:dyDescent="0.15">
      <c r="A594" s="25" t="str">
        <f t="shared" si="9"/>
        <v/>
      </c>
    </row>
    <row r="595" spans="1:1" x14ac:dyDescent="0.15">
      <c r="A595" s="25" t="str">
        <f t="shared" si="9"/>
        <v/>
      </c>
    </row>
    <row r="596" spans="1:1" x14ac:dyDescent="0.15">
      <c r="A596" s="25" t="str">
        <f t="shared" si="9"/>
        <v/>
      </c>
    </row>
    <row r="597" spans="1:1" x14ac:dyDescent="0.15">
      <c r="A597" s="25" t="str">
        <f t="shared" si="9"/>
        <v/>
      </c>
    </row>
    <row r="598" spans="1:1" x14ac:dyDescent="0.15">
      <c r="A598" s="25" t="str">
        <f t="shared" si="9"/>
        <v/>
      </c>
    </row>
    <row r="599" spans="1:1" x14ac:dyDescent="0.15">
      <c r="A599" s="25" t="str">
        <f t="shared" si="9"/>
        <v/>
      </c>
    </row>
    <row r="600" spans="1:1" x14ac:dyDescent="0.15">
      <c r="A600" s="25" t="str">
        <f t="shared" si="9"/>
        <v/>
      </c>
    </row>
    <row r="601" spans="1:1" x14ac:dyDescent="0.15">
      <c r="A601" s="25" t="str">
        <f t="shared" si="9"/>
        <v/>
      </c>
    </row>
    <row r="602" spans="1:1" x14ac:dyDescent="0.15">
      <c r="A602" s="25" t="str">
        <f t="shared" si="9"/>
        <v/>
      </c>
    </row>
    <row r="603" spans="1:1" x14ac:dyDescent="0.15">
      <c r="A603" s="25" t="str">
        <f t="shared" si="9"/>
        <v/>
      </c>
    </row>
    <row r="604" spans="1:1" x14ac:dyDescent="0.15">
      <c r="A604" s="25" t="str">
        <f t="shared" si="9"/>
        <v/>
      </c>
    </row>
    <row r="605" spans="1:1" x14ac:dyDescent="0.15">
      <c r="A605" s="25" t="str">
        <f t="shared" si="9"/>
        <v/>
      </c>
    </row>
    <row r="606" spans="1:1" x14ac:dyDescent="0.15">
      <c r="A606" s="25" t="str">
        <f t="shared" si="9"/>
        <v/>
      </c>
    </row>
    <row r="607" spans="1:1" x14ac:dyDescent="0.15">
      <c r="A607" s="25" t="str">
        <f t="shared" si="9"/>
        <v/>
      </c>
    </row>
    <row r="608" spans="1:1" x14ac:dyDescent="0.15">
      <c r="A608" s="25" t="str">
        <f t="shared" si="9"/>
        <v/>
      </c>
    </row>
    <row r="609" spans="1:1" x14ac:dyDescent="0.15">
      <c r="A609" s="25" t="str">
        <f t="shared" si="9"/>
        <v/>
      </c>
    </row>
    <row r="610" spans="1:1" x14ac:dyDescent="0.15">
      <c r="A610" s="25" t="str">
        <f t="shared" si="9"/>
        <v/>
      </c>
    </row>
    <row r="611" spans="1:1" x14ac:dyDescent="0.15">
      <c r="A611" s="25" t="str">
        <f t="shared" si="9"/>
        <v/>
      </c>
    </row>
    <row r="612" spans="1:1" x14ac:dyDescent="0.15">
      <c r="A612" s="25" t="str">
        <f t="shared" si="9"/>
        <v/>
      </c>
    </row>
    <row r="613" spans="1:1" x14ac:dyDescent="0.15">
      <c r="A613" s="25" t="str">
        <f t="shared" si="9"/>
        <v/>
      </c>
    </row>
    <row r="614" spans="1:1" x14ac:dyDescent="0.15">
      <c r="A614" s="25" t="str">
        <f t="shared" si="9"/>
        <v/>
      </c>
    </row>
    <row r="615" spans="1:1" x14ac:dyDescent="0.15">
      <c r="A615" s="25" t="str">
        <f t="shared" si="9"/>
        <v/>
      </c>
    </row>
    <row r="616" spans="1:1" x14ac:dyDescent="0.15">
      <c r="A616" s="25" t="str">
        <f t="shared" si="9"/>
        <v/>
      </c>
    </row>
    <row r="617" spans="1:1" x14ac:dyDescent="0.15">
      <c r="A617" s="25" t="str">
        <f t="shared" si="9"/>
        <v/>
      </c>
    </row>
    <row r="618" spans="1:1" x14ac:dyDescent="0.15">
      <c r="A618" s="25" t="str">
        <f t="shared" si="9"/>
        <v/>
      </c>
    </row>
    <row r="619" spans="1:1" x14ac:dyDescent="0.15">
      <c r="A619" s="25" t="str">
        <f t="shared" si="9"/>
        <v/>
      </c>
    </row>
    <row r="620" spans="1:1" x14ac:dyDescent="0.15">
      <c r="A620" s="25" t="str">
        <f t="shared" si="9"/>
        <v/>
      </c>
    </row>
    <row r="621" spans="1:1" x14ac:dyDescent="0.15">
      <c r="A621" s="25" t="str">
        <f t="shared" si="9"/>
        <v/>
      </c>
    </row>
    <row r="622" spans="1:1" x14ac:dyDescent="0.15">
      <c r="A622" s="25" t="str">
        <f t="shared" si="9"/>
        <v/>
      </c>
    </row>
    <row r="623" spans="1:1" x14ac:dyDescent="0.15">
      <c r="A623" s="25" t="str">
        <f t="shared" si="9"/>
        <v/>
      </c>
    </row>
    <row r="624" spans="1:1" x14ac:dyDescent="0.15">
      <c r="A624" s="25" t="str">
        <f t="shared" si="9"/>
        <v/>
      </c>
    </row>
    <row r="625" spans="1:1" x14ac:dyDescent="0.15">
      <c r="A625" s="25" t="str">
        <f t="shared" si="9"/>
        <v/>
      </c>
    </row>
    <row r="626" spans="1:1" x14ac:dyDescent="0.15">
      <c r="A626" s="25" t="str">
        <f t="shared" si="9"/>
        <v/>
      </c>
    </row>
    <row r="627" spans="1:1" x14ac:dyDescent="0.15">
      <c r="A627" s="25" t="str">
        <f t="shared" si="9"/>
        <v/>
      </c>
    </row>
    <row r="628" spans="1:1" x14ac:dyDescent="0.15">
      <c r="A628" s="25" t="str">
        <f t="shared" si="9"/>
        <v/>
      </c>
    </row>
    <row r="629" spans="1:1" x14ac:dyDescent="0.15">
      <c r="A629" s="25" t="str">
        <f t="shared" si="9"/>
        <v/>
      </c>
    </row>
    <row r="630" spans="1:1" x14ac:dyDescent="0.15">
      <c r="A630" s="25" t="str">
        <f t="shared" si="9"/>
        <v/>
      </c>
    </row>
    <row r="631" spans="1:1" x14ac:dyDescent="0.15">
      <c r="A631" s="25" t="str">
        <f t="shared" si="9"/>
        <v/>
      </c>
    </row>
    <row r="632" spans="1:1" x14ac:dyDescent="0.15">
      <c r="A632" s="25" t="str">
        <f t="shared" si="9"/>
        <v/>
      </c>
    </row>
    <row r="633" spans="1:1" x14ac:dyDescent="0.15">
      <c r="A633" s="25" t="str">
        <f t="shared" si="9"/>
        <v/>
      </c>
    </row>
    <row r="634" spans="1:1" x14ac:dyDescent="0.15">
      <c r="A634" s="25" t="str">
        <f t="shared" si="9"/>
        <v/>
      </c>
    </row>
    <row r="635" spans="1:1" x14ac:dyDescent="0.15">
      <c r="A635" s="25" t="str">
        <f t="shared" si="9"/>
        <v/>
      </c>
    </row>
    <row r="636" spans="1:1" x14ac:dyDescent="0.15">
      <c r="A636" s="25" t="str">
        <f t="shared" si="9"/>
        <v/>
      </c>
    </row>
    <row r="637" spans="1:1" x14ac:dyDescent="0.15">
      <c r="A637" s="25" t="str">
        <f t="shared" si="9"/>
        <v/>
      </c>
    </row>
    <row r="638" spans="1:1" x14ac:dyDescent="0.15">
      <c r="A638" s="25" t="str">
        <f t="shared" si="9"/>
        <v/>
      </c>
    </row>
    <row r="639" spans="1:1" x14ac:dyDescent="0.15">
      <c r="A639" s="25" t="str">
        <f t="shared" si="9"/>
        <v/>
      </c>
    </row>
    <row r="640" spans="1:1" x14ac:dyDescent="0.15">
      <c r="A640" s="25" t="str">
        <f t="shared" si="9"/>
        <v/>
      </c>
    </row>
    <row r="641" spans="1:1" x14ac:dyDescent="0.15">
      <c r="A641" s="25" t="str">
        <f t="shared" si="9"/>
        <v/>
      </c>
    </row>
    <row r="642" spans="1:1" x14ac:dyDescent="0.15">
      <c r="A642" s="25" t="str">
        <f t="shared" si="9"/>
        <v/>
      </c>
    </row>
    <row r="643" spans="1:1" x14ac:dyDescent="0.15">
      <c r="A643" s="25" t="str">
        <f t="shared" si="9"/>
        <v/>
      </c>
    </row>
    <row r="644" spans="1:1" x14ac:dyDescent="0.15">
      <c r="A644" s="25" t="str">
        <f t="shared" si="9"/>
        <v/>
      </c>
    </row>
    <row r="645" spans="1:1" x14ac:dyDescent="0.15">
      <c r="A645" s="25" t="str">
        <f t="shared" si="9"/>
        <v/>
      </c>
    </row>
    <row r="646" spans="1:1" x14ac:dyDescent="0.15">
      <c r="A646" s="25" t="str">
        <f t="shared" si="9"/>
        <v/>
      </c>
    </row>
    <row r="647" spans="1:1" x14ac:dyDescent="0.15">
      <c r="A647" s="25" t="str">
        <f t="shared" si="9"/>
        <v/>
      </c>
    </row>
    <row r="648" spans="1:1" x14ac:dyDescent="0.15">
      <c r="A648" s="25" t="str">
        <f t="shared" ref="A648:A711" si="10">IF(COUNTA(B648:I648)&gt;0,IF(OR(ISBLANK(B648), ISBLANK(E648), ISBLANK(F648), ISBLANK(G648), ISBLANK(H648)), "Yes", "No"),"")</f>
        <v/>
      </c>
    </row>
    <row r="649" spans="1:1" x14ac:dyDescent="0.15">
      <c r="A649" s="25" t="str">
        <f t="shared" si="10"/>
        <v/>
      </c>
    </row>
    <row r="650" spans="1:1" x14ac:dyDescent="0.15">
      <c r="A650" s="25" t="str">
        <f t="shared" si="10"/>
        <v/>
      </c>
    </row>
    <row r="651" spans="1:1" x14ac:dyDescent="0.15">
      <c r="A651" s="25" t="str">
        <f t="shared" si="10"/>
        <v/>
      </c>
    </row>
    <row r="652" spans="1:1" x14ac:dyDescent="0.15">
      <c r="A652" s="25" t="str">
        <f t="shared" si="10"/>
        <v/>
      </c>
    </row>
    <row r="653" spans="1:1" x14ac:dyDescent="0.15">
      <c r="A653" s="25" t="str">
        <f t="shared" si="10"/>
        <v/>
      </c>
    </row>
    <row r="654" spans="1:1" x14ac:dyDescent="0.15">
      <c r="A654" s="25" t="str">
        <f t="shared" si="10"/>
        <v/>
      </c>
    </row>
    <row r="655" spans="1:1" x14ac:dyDescent="0.15">
      <c r="A655" s="25" t="str">
        <f t="shared" si="10"/>
        <v/>
      </c>
    </row>
    <row r="656" spans="1:1" x14ac:dyDescent="0.15">
      <c r="A656" s="25" t="str">
        <f t="shared" si="10"/>
        <v/>
      </c>
    </row>
    <row r="657" spans="1:1" x14ac:dyDescent="0.15">
      <c r="A657" s="25" t="str">
        <f t="shared" si="10"/>
        <v/>
      </c>
    </row>
    <row r="658" spans="1:1" x14ac:dyDescent="0.15">
      <c r="A658" s="25" t="str">
        <f t="shared" si="10"/>
        <v/>
      </c>
    </row>
    <row r="659" spans="1:1" x14ac:dyDescent="0.15">
      <c r="A659" s="25" t="str">
        <f t="shared" si="10"/>
        <v/>
      </c>
    </row>
    <row r="660" spans="1:1" x14ac:dyDescent="0.15">
      <c r="A660" s="25" t="str">
        <f t="shared" si="10"/>
        <v/>
      </c>
    </row>
    <row r="661" spans="1:1" x14ac:dyDescent="0.15">
      <c r="A661" s="25" t="str">
        <f t="shared" si="10"/>
        <v/>
      </c>
    </row>
    <row r="662" spans="1:1" x14ac:dyDescent="0.15">
      <c r="A662" s="25" t="str">
        <f t="shared" si="10"/>
        <v/>
      </c>
    </row>
    <row r="663" spans="1:1" x14ac:dyDescent="0.15">
      <c r="A663" s="25" t="str">
        <f t="shared" si="10"/>
        <v/>
      </c>
    </row>
    <row r="664" spans="1:1" x14ac:dyDescent="0.15">
      <c r="A664" s="25" t="str">
        <f t="shared" si="10"/>
        <v/>
      </c>
    </row>
    <row r="665" spans="1:1" x14ac:dyDescent="0.15">
      <c r="A665" s="25" t="str">
        <f t="shared" si="10"/>
        <v/>
      </c>
    </row>
    <row r="666" spans="1:1" x14ac:dyDescent="0.15">
      <c r="A666" s="25" t="str">
        <f t="shared" si="10"/>
        <v/>
      </c>
    </row>
    <row r="667" spans="1:1" x14ac:dyDescent="0.15">
      <c r="A667" s="25" t="str">
        <f t="shared" si="10"/>
        <v/>
      </c>
    </row>
    <row r="668" spans="1:1" x14ac:dyDescent="0.15">
      <c r="A668" s="25" t="str">
        <f t="shared" si="10"/>
        <v/>
      </c>
    </row>
    <row r="669" spans="1:1" x14ac:dyDescent="0.15">
      <c r="A669" s="25" t="str">
        <f t="shared" si="10"/>
        <v/>
      </c>
    </row>
    <row r="670" spans="1:1" x14ac:dyDescent="0.15">
      <c r="A670" s="25" t="str">
        <f t="shared" si="10"/>
        <v/>
      </c>
    </row>
    <row r="671" spans="1:1" x14ac:dyDescent="0.15">
      <c r="A671" s="25" t="str">
        <f t="shared" si="10"/>
        <v/>
      </c>
    </row>
    <row r="672" spans="1:1" x14ac:dyDescent="0.15">
      <c r="A672" s="25" t="str">
        <f t="shared" si="10"/>
        <v/>
      </c>
    </row>
    <row r="673" spans="1:1" x14ac:dyDescent="0.15">
      <c r="A673" s="25" t="str">
        <f t="shared" si="10"/>
        <v/>
      </c>
    </row>
    <row r="674" spans="1:1" x14ac:dyDescent="0.15">
      <c r="A674" s="25" t="str">
        <f t="shared" si="10"/>
        <v/>
      </c>
    </row>
    <row r="675" spans="1:1" x14ac:dyDescent="0.15">
      <c r="A675" s="25" t="str">
        <f t="shared" si="10"/>
        <v/>
      </c>
    </row>
    <row r="676" spans="1:1" x14ac:dyDescent="0.15">
      <c r="A676" s="25" t="str">
        <f t="shared" si="10"/>
        <v/>
      </c>
    </row>
    <row r="677" spans="1:1" x14ac:dyDescent="0.15">
      <c r="A677" s="25" t="str">
        <f t="shared" si="10"/>
        <v/>
      </c>
    </row>
    <row r="678" spans="1:1" x14ac:dyDescent="0.15">
      <c r="A678" s="25" t="str">
        <f t="shared" si="10"/>
        <v/>
      </c>
    </row>
    <row r="679" spans="1:1" x14ac:dyDescent="0.15">
      <c r="A679" s="25" t="str">
        <f t="shared" si="10"/>
        <v/>
      </c>
    </row>
    <row r="680" spans="1:1" x14ac:dyDescent="0.15">
      <c r="A680" s="25" t="str">
        <f t="shared" si="10"/>
        <v/>
      </c>
    </row>
    <row r="681" spans="1:1" x14ac:dyDescent="0.15">
      <c r="A681" s="25" t="str">
        <f t="shared" si="10"/>
        <v/>
      </c>
    </row>
    <row r="682" spans="1:1" x14ac:dyDescent="0.15">
      <c r="A682" s="25" t="str">
        <f t="shared" si="10"/>
        <v/>
      </c>
    </row>
    <row r="683" spans="1:1" x14ac:dyDescent="0.15">
      <c r="A683" s="25" t="str">
        <f t="shared" si="10"/>
        <v/>
      </c>
    </row>
    <row r="684" spans="1:1" x14ac:dyDescent="0.15">
      <c r="A684" s="25" t="str">
        <f t="shared" si="10"/>
        <v/>
      </c>
    </row>
    <row r="685" spans="1:1" x14ac:dyDescent="0.15">
      <c r="A685" s="25" t="str">
        <f t="shared" si="10"/>
        <v/>
      </c>
    </row>
    <row r="686" spans="1:1" x14ac:dyDescent="0.15">
      <c r="A686" s="25" t="str">
        <f t="shared" si="10"/>
        <v/>
      </c>
    </row>
    <row r="687" spans="1:1" x14ac:dyDescent="0.15">
      <c r="A687" s="25" t="str">
        <f t="shared" si="10"/>
        <v/>
      </c>
    </row>
    <row r="688" spans="1:1" x14ac:dyDescent="0.15">
      <c r="A688" s="25" t="str">
        <f t="shared" si="10"/>
        <v/>
      </c>
    </row>
    <row r="689" spans="1:1" x14ac:dyDescent="0.15">
      <c r="A689" s="25" t="str">
        <f t="shared" si="10"/>
        <v/>
      </c>
    </row>
    <row r="690" spans="1:1" x14ac:dyDescent="0.15">
      <c r="A690" s="25" t="str">
        <f t="shared" si="10"/>
        <v/>
      </c>
    </row>
    <row r="691" spans="1:1" x14ac:dyDescent="0.15">
      <c r="A691" s="25" t="str">
        <f t="shared" si="10"/>
        <v/>
      </c>
    </row>
    <row r="692" spans="1:1" x14ac:dyDescent="0.15">
      <c r="A692" s="25" t="str">
        <f t="shared" si="10"/>
        <v/>
      </c>
    </row>
    <row r="693" spans="1:1" x14ac:dyDescent="0.15">
      <c r="A693" s="25" t="str">
        <f t="shared" si="10"/>
        <v/>
      </c>
    </row>
    <row r="694" spans="1:1" x14ac:dyDescent="0.15">
      <c r="A694" s="25" t="str">
        <f t="shared" si="10"/>
        <v/>
      </c>
    </row>
    <row r="695" spans="1:1" x14ac:dyDescent="0.15">
      <c r="A695" s="25" t="str">
        <f t="shared" si="10"/>
        <v/>
      </c>
    </row>
    <row r="696" spans="1:1" x14ac:dyDescent="0.15">
      <c r="A696" s="25" t="str">
        <f t="shared" si="10"/>
        <v/>
      </c>
    </row>
    <row r="697" spans="1:1" x14ac:dyDescent="0.15">
      <c r="A697" s="25" t="str">
        <f t="shared" si="10"/>
        <v/>
      </c>
    </row>
    <row r="698" spans="1:1" x14ac:dyDescent="0.15">
      <c r="A698" s="25" t="str">
        <f t="shared" si="10"/>
        <v/>
      </c>
    </row>
    <row r="699" spans="1:1" x14ac:dyDescent="0.15">
      <c r="A699" s="25" t="str">
        <f t="shared" si="10"/>
        <v/>
      </c>
    </row>
    <row r="700" spans="1:1" x14ac:dyDescent="0.15">
      <c r="A700" s="25" t="str">
        <f t="shared" si="10"/>
        <v/>
      </c>
    </row>
    <row r="701" spans="1:1" x14ac:dyDescent="0.15">
      <c r="A701" s="25" t="str">
        <f t="shared" si="10"/>
        <v/>
      </c>
    </row>
    <row r="702" spans="1:1" x14ac:dyDescent="0.15">
      <c r="A702" s="25" t="str">
        <f t="shared" si="10"/>
        <v/>
      </c>
    </row>
    <row r="703" spans="1:1" x14ac:dyDescent="0.15">
      <c r="A703" s="25" t="str">
        <f t="shared" si="10"/>
        <v/>
      </c>
    </row>
    <row r="704" spans="1:1" x14ac:dyDescent="0.15">
      <c r="A704" s="25" t="str">
        <f t="shared" si="10"/>
        <v/>
      </c>
    </row>
    <row r="705" spans="1:1" x14ac:dyDescent="0.15">
      <c r="A705" s="25" t="str">
        <f t="shared" si="10"/>
        <v/>
      </c>
    </row>
    <row r="706" spans="1:1" x14ac:dyDescent="0.15">
      <c r="A706" s="25" t="str">
        <f t="shared" si="10"/>
        <v/>
      </c>
    </row>
    <row r="707" spans="1:1" x14ac:dyDescent="0.15">
      <c r="A707" s="25" t="str">
        <f t="shared" si="10"/>
        <v/>
      </c>
    </row>
    <row r="708" spans="1:1" x14ac:dyDescent="0.15">
      <c r="A708" s="25" t="str">
        <f t="shared" si="10"/>
        <v/>
      </c>
    </row>
    <row r="709" spans="1:1" x14ac:dyDescent="0.15">
      <c r="A709" s="25" t="str">
        <f t="shared" si="10"/>
        <v/>
      </c>
    </row>
    <row r="710" spans="1:1" x14ac:dyDescent="0.15">
      <c r="A710" s="25" t="str">
        <f t="shared" si="10"/>
        <v/>
      </c>
    </row>
    <row r="711" spans="1:1" x14ac:dyDescent="0.15">
      <c r="A711" s="25" t="str">
        <f t="shared" si="10"/>
        <v/>
      </c>
    </row>
    <row r="712" spans="1:1" x14ac:dyDescent="0.15">
      <c r="A712" s="25" t="str">
        <f t="shared" ref="A712:A775" si="11">IF(COUNTA(B712:I712)&gt;0,IF(OR(ISBLANK(B712), ISBLANK(E712), ISBLANK(F712), ISBLANK(G712), ISBLANK(H712)), "Yes", "No"),"")</f>
        <v/>
      </c>
    </row>
    <row r="713" spans="1:1" x14ac:dyDescent="0.15">
      <c r="A713" s="25" t="str">
        <f t="shared" si="11"/>
        <v/>
      </c>
    </row>
    <row r="714" spans="1:1" x14ac:dyDescent="0.15">
      <c r="A714" s="25" t="str">
        <f t="shared" si="11"/>
        <v/>
      </c>
    </row>
    <row r="715" spans="1:1" x14ac:dyDescent="0.15">
      <c r="A715" s="25" t="str">
        <f t="shared" si="11"/>
        <v/>
      </c>
    </row>
    <row r="716" spans="1:1" x14ac:dyDescent="0.15">
      <c r="A716" s="25" t="str">
        <f t="shared" si="11"/>
        <v/>
      </c>
    </row>
    <row r="717" spans="1:1" x14ac:dyDescent="0.15">
      <c r="A717" s="25" t="str">
        <f t="shared" si="11"/>
        <v/>
      </c>
    </row>
    <row r="718" spans="1:1" x14ac:dyDescent="0.15">
      <c r="A718" s="25" t="str">
        <f t="shared" si="11"/>
        <v/>
      </c>
    </row>
    <row r="719" spans="1:1" x14ac:dyDescent="0.15">
      <c r="A719" s="25" t="str">
        <f t="shared" si="11"/>
        <v/>
      </c>
    </row>
    <row r="720" spans="1:1" x14ac:dyDescent="0.15">
      <c r="A720" s="25" t="str">
        <f t="shared" si="11"/>
        <v/>
      </c>
    </row>
    <row r="721" spans="1:1" x14ac:dyDescent="0.15">
      <c r="A721" s="25" t="str">
        <f t="shared" si="11"/>
        <v/>
      </c>
    </row>
    <row r="722" spans="1:1" x14ac:dyDescent="0.15">
      <c r="A722" s="25" t="str">
        <f t="shared" si="11"/>
        <v/>
      </c>
    </row>
    <row r="723" spans="1:1" x14ac:dyDescent="0.15">
      <c r="A723" s="25" t="str">
        <f t="shared" si="11"/>
        <v/>
      </c>
    </row>
    <row r="724" spans="1:1" x14ac:dyDescent="0.15">
      <c r="A724" s="25" t="str">
        <f t="shared" si="11"/>
        <v/>
      </c>
    </row>
    <row r="725" spans="1:1" x14ac:dyDescent="0.15">
      <c r="A725" s="25" t="str">
        <f t="shared" si="11"/>
        <v/>
      </c>
    </row>
    <row r="726" spans="1:1" x14ac:dyDescent="0.15">
      <c r="A726" s="25" t="str">
        <f t="shared" si="11"/>
        <v/>
      </c>
    </row>
    <row r="727" spans="1:1" x14ac:dyDescent="0.15">
      <c r="A727" s="25" t="str">
        <f t="shared" si="11"/>
        <v/>
      </c>
    </row>
    <row r="728" spans="1:1" x14ac:dyDescent="0.15">
      <c r="A728" s="25" t="str">
        <f t="shared" si="11"/>
        <v/>
      </c>
    </row>
    <row r="729" spans="1:1" x14ac:dyDescent="0.15">
      <c r="A729" s="25" t="str">
        <f t="shared" si="11"/>
        <v/>
      </c>
    </row>
    <row r="730" spans="1:1" x14ac:dyDescent="0.15">
      <c r="A730" s="25" t="str">
        <f t="shared" si="11"/>
        <v/>
      </c>
    </row>
    <row r="731" spans="1:1" x14ac:dyDescent="0.15">
      <c r="A731" s="25" t="str">
        <f t="shared" si="11"/>
        <v/>
      </c>
    </row>
    <row r="732" spans="1:1" x14ac:dyDescent="0.15">
      <c r="A732" s="25" t="str">
        <f t="shared" si="11"/>
        <v/>
      </c>
    </row>
    <row r="733" spans="1:1" x14ac:dyDescent="0.15">
      <c r="A733" s="25" t="str">
        <f t="shared" si="11"/>
        <v/>
      </c>
    </row>
    <row r="734" spans="1:1" x14ac:dyDescent="0.15">
      <c r="A734" s="25" t="str">
        <f t="shared" si="11"/>
        <v/>
      </c>
    </row>
    <row r="735" spans="1:1" x14ac:dyDescent="0.15">
      <c r="A735" s="25" t="str">
        <f t="shared" si="11"/>
        <v/>
      </c>
    </row>
    <row r="736" spans="1:1" x14ac:dyDescent="0.15">
      <c r="A736" s="25" t="str">
        <f t="shared" si="11"/>
        <v/>
      </c>
    </row>
    <row r="737" spans="1:1" x14ac:dyDescent="0.15">
      <c r="A737" s="25" t="str">
        <f t="shared" si="11"/>
        <v/>
      </c>
    </row>
    <row r="738" spans="1:1" x14ac:dyDescent="0.15">
      <c r="A738" s="25" t="str">
        <f t="shared" si="11"/>
        <v/>
      </c>
    </row>
    <row r="739" spans="1:1" x14ac:dyDescent="0.15">
      <c r="A739" s="25" t="str">
        <f t="shared" si="11"/>
        <v/>
      </c>
    </row>
    <row r="740" spans="1:1" x14ac:dyDescent="0.15">
      <c r="A740" s="25" t="str">
        <f t="shared" si="11"/>
        <v/>
      </c>
    </row>
    <row r="741" spans="1:1" x14ac:dyDescent="0.15">
      <c r="A741" s="25" t="str">
        <f t="shared" si="11"/>
        <v/>
      </c>
    </row>
    <row r="742" spans="1:1" x14ac:dyDescent="0.15">
      <c r="A742" s="25" t="str">
        <f t="shared" si="11"/>
        <v/>
      </c>
    </row>
    <row r="743" spans="1:1" x14ac:dyDescent="0.15">
      <c r="A743" s="25" t="str">
        <f t="shared" si="11"/>
        <v/>
      </c>
    </row>
    <row r="744" spans="1:1" x14ac:dyDescent="0.15">
      <c r="A744" s="25" t="str">
        <f t="shared" si="11"/>
        <v/>
      </c>
    </row>
    <row r="745" spans="1:1" x14ac:dyDescent="0.15">
      <c r="A745" s="25" t="str">
        <f t="shared" si="11"/>
        <v/>
      </c>
    </row>
    <row r="746" spans="1:1" x14ac:dyDescent="0.15">
      <c r="A746" s="25" t="str">
        <f t="shared" si="11"/>
        <v/>
      </c>
    </row>
    <row r="747" spans="1:1" x14ac:dyDescent="0.15">
      <c r="A747" s="25" t="str">
        <f t="shared" si="11"/>
        <v/>
      </c>
    </row>
    <row r="748" spans="1:1" x14ac:dyDescent="0.15">
      <c r="A748" s="25" t="str">
        <f t="shared" si="11"/>
        <v/>
      </c>
    </row>
    <row r="749" spans="1:1" x14ac:dyDescent="0.15">
      <c r="A749" s="25" t="str">
        <f t="shared" si="11"/>
        <v/>
      </c>
    </row>
    <row r="750" spans="1:1" x14ac:dyDescent="0.15">
      <c r="A750" s="25" t="str">
        <f t="shared" si="11"/>
        <v/>
      </c>
    </row>
    <row r="751" spans="1:1" x14ac:dyDescent="0.15">
      <c r="A751" s="25" t="str">
        <f t="shared" si="11"/>
        <v/>
      </c>
    </row>
    <row r="752" spans="1:1" x14ac:dyDescent="0.15">
      <c r="A752" s="25" t="str">
        <f t="shared" si="11"/>
        <v/>
      </c>
    </row>
    <row r="753" spans="1:1" x14ac:dyDescent="0.15">
      <c r="A753" s="25" t="str">
        <f t="shared" si="11"/>
        <v/>
      </c>
    </row>
    <row r="754" spans="1:1" x14ac:dyDescent="0.15">
      <c r="A754" s="25" t="str">
        <f t="shared" si="11"/>
        <v/>
      </c>
    </row>
    <row r="755" spans="1:1" x14ac:dyDescent="0.15">
      <c r="A755" s="25" t="str">
        <f t="shared" si="11"/>
        <v/>
      </c>
    </row>
    <row r="756" spans="1:1" x14ac:dyDescent="0.15">
      <c r="A756" s="25" t="str">
        <f t="shared" si="11"/>
        <v/>
      </c>
    </row>
    <row r="757" spans="1:1" x14ac:dyDescent="0.15">
      <c r="A757" s="25" t="str">
        <f t="shared" si="11"/>
        <v/>
      </c>
    </row>
    <row r="758" spans="1:1" x14ac:dyDescent="0.15">
      <c r="A758" s="25" t="str">
        <f t="shared" si="11"/>
        <v/>
      </c>
    </row>
    <row r="759" spans="1:1" x14ac:dyDescent="0.15">
      <c r="A759" s="25" t="str">
        <f t="shared" si="11"/>
        <v/>
      </c>
    </row>
    <row r="760" spans="1:1" x14ac:dyDescent="0.15">
      <c r="A760" s="25" t="str">
        <f t="shared" si="11"/>
        <v/>
      </c>
    </row>
    <row r="761" spans="1:1" x14ac:dyDescent="0.15">
      <c r="A761" s="25" t="str">
        <f t="shared" si="11"/>
        <v/>
      </c>
    </row>
    <row r="762" spans="1:1" x14ac:dyDescent="0.15">
      <c r="A762" s="25" t="str">
        <f t="shared" si="11"/>
        <v/>
      </c>
    </row>
    <row r="763" spans="1:1" x14ac:dyDescent="0.15">
      <c r="A763" s="25" t="str">
        <f t="shared" si="11"/>
        <v/>
      </c>
    </row>
    <row r="764" spans="1:1" x14ac:dyDescent="0.15">
      <c r="A764" s="25" t="str">
        <f t="shared" si="11"/>
        <v/>
      </c>
    </row>
    <row r="765" spans="1:1" x14ac:dyDescent="0.15">
      <c r="A765" s="25" t="str">
        <f t="shared" si="11"/>
        <v/>
      </c>
    </row>
    <row r="766" spans="1:1" x14ac:dyDescent="0.15">
      <c r="A766" s="25" t="str">
        <f t="shared" si="11"/>
        <v/>
      </c>
    </row>
    <row r="767" spans="1:1" x14ac:dyDescent="0.15">
      <c r="A767" s="25" t="str">
        <f t="shared" si="11"/>
        <v/>
      </c>
    </row>
    <row r="768" spans="1:1" x14ac:dyDescent="0.15">
      <c r="A768" s="25" t="str">
        <f t="shared" si="11"/>
        <v/>
      </c>
    </row>
    <row r="769" spans="1:1" x14ac:dyDescent="0.15">
      <c r="A769" s="25" t="str">
        <f t="shared" si="11"/>
        <v/>
      </c>
    </row>
    <row r="770" spans="1:1" x14ac:dyDescent="0.15">
      <c r="A770" s="25" t="str">
        <f t="shared" si="11"/>
        <v/>
      </c>
    </row>
    <row r="771" spans="1:1" x14ac:dyDescent="0.15">
      <c r="A771" s="25" t="str">
        <f t="shared" si="11"/>
        <v/>
      </c>
    </row>
    <row r="772" spans="1:1" x14ac:dyDescent="0.15">
      <c r="A772" s="25" t="str">
        <f t="shared" si="11"/>
        <v/>
      </c>
    </row>
    <row r="773" spans="1:1" x14ac:dyDescent="0.15">
      <c r="A773" s="25" t="str">
        <f t="shared" si="11"/>
        <v/>
      </c>
    </row>
    <row r="774" spans="1:1" x14ac:dyDescent="0.15">
      <c r="A774" s="25" t="str">
        <f t="shared" si="11"/>
        <v/>
      </c>
    </row>
    <row r="775" spans="1:1" x14ac:dyDescent="0.15">
      <c r="A775" s="25" t="str">
        <f t="shared" si="11"/>
        <v/>
      </c>
    </row>
    <row r="776" spans="1:1" x14ac:dyDescent="0.15">
      <c r="A776" s="25" t="str">
        <f t="shared" ref="A776:A839" si="12">IF(COUNTA(B776:I776)&gt;0,IF(OR(ISBLANK(B776), ISBLANK(E776), ISBLANK(F776), ISBLANK(G776), ISBLANK(H776)), "Yes", "No"),"")</f>
        <v/>
      </c>
    </row>
    <row r="777" spans="1:1" x14ac:dyDescent="0.15">
      <c r="A777" s="25" t="str">
        <f t="shared" si="12"/>
        <v/>
      </c>
    </row>
    <row r="778" spans="1:1" x14ac:dyDescent="0.15">
      <c r="A778" s="25" t="str">
        <f t="shared" si="12"/>
        <v/>
      </c>
    </row>
    <row r="779" spans="1:1" x14ac:dyDescent="0.15">
      <c r="A779" s="25" t="str">
        <f t="shared" si="12"/>
        <v/>
      </c>
    </row>
    <row r="780" spans="1:1" x14ac:dyDescent="0.15">
      <c r="A780" s="25" t="str">
        <f t="shared" si="12"/>
        <v/>
      </c>
    </row>
    <row r="781" spans="1:1" x14ac:dyDescent="0.15">
      <c r="A781" s="25" t="str">
        <f t="shared" si="12"/>
        <v/>
      </c>
    </row>
    <row r="782" spans="1:1" x14ac:dyDescent="0.15">
      <c r="A782" s="25" t="str">
        <f t="shared" si="12"/>
        <v/>
      </c>
    </row>
    <row r="783" spans="1:1" x14ac:dyDescent="0.15">
      <c r="A783" s="25" t="str">
        <f t="shared" si="12"/>
        <v/>
      </c>
    </row>
    <row r="784" spans="1:1" x14ac:dyDescent="0.15">
      <c r="A784" s="25" t="str">
        <f t="shared" si="12"/>
        <v/>
      </c>
    </row>
    <row r="785" spans="1:1" x14ac:dyDescent="0.15">
      <c r="A785" s="25" t="str">
        <f t="shared" si="12"/>
        <v/>
      </c>
    </row>
    <row r="786" spans="1:1" x14ac:dyDescent="0.15">
      <c r="A786" s="25" t="str">
        <f t="shared" si="12"/>
        <v/>
      </c>
    </row>
    <row r="787" spans="1:1" x14ac:dyDescent="0.15">
      <c r="A787" s="25" t="str">
        <f t="shared" si="12"/>
        <v/>
      </c>
    </row>
    <row r="788" spans="1:1" x14ac:dyDescent="0.15">
      <c r="A788" s="25" t="str">
        <f t="shared" si="12"/>
        <v/>
      </c>
    </row>
    <row r="789" spans="1:1" x14ac:dyDescent="0.15">
      <c r="A789" s="25" t="str">
        <f t="shared" si="12"/>
        <v/>
      </c>
    </row>
    <row r="790" spans="1:1" x14ac:dyDescent="0.15">
      <c r="A790" s="25" t="str">
        <f t="shared" si="12"/>
        <v/>
      </c>
    </row>
    <row r="791" spans="1:1" x14ac:dyDescent="0.15">
      <c r="A791" s="25" t="str">
        <f t="shared" si="12"/>
        <v/>
      </c>
    </row>
    <row r="792" spans="1:1" x14ac:dyDescent="0.15">
      <c r="A792" s="25" t="str">
        <f t="shared" si="12"/>
        <v/>
      </c>
    </row>
    <row r="793" spans="1:1" x14ac:dyDescent="0.15">
      <c r="A793" s="25" t="str">
        <f t="shared" si="12"/>
        <v/>
      </c>
    </row>
    <row r="794" spans="1:1" x14ac:dyDescent="0.15">
      <c r="A794" s="25" t="str">
        <f t="shared" si="12"/>
        <v/>
      </c>
    </row>
    <row r="795" spans="1:1" x14ac:dyDescent="0.15">
      <c r="A795" s="25" t="str">
        <f t="shared" si="12"/>
        <v/>
      </c>
    </row>
    <row r="796" spans="1:1" x14ac:dyDescent="0.15">
      <c r="A796" s="25" t="str">
        <f t="shared" si="12"/>
        <v/>
      </c>
    </row>
    <row r="797" spans="1:1" x14ac:dyDescent="0.15">
      <c r="A797" s="25" t="str">
        <f t="shared" si="12"/>
        <v/>
      </c>
    </row>
    <row r="798" spans="1:1" x14ac:dyDescent="0.15">
      <c r="A798" s="25" t="str">
        <f t="shared" si="12"/>
        <v/>
      </c>
    </row>
    <row r="799" spans="1:1" x14ac:dyDescent="0.15">
      <c r="A799" s="25" t="str">
        <f t="shared" si="12"/>
        <v/>
      </c>
    </row>
    <row r="800" spans="1:1" x14ac:dyDescent="0.15">
      <c r="A800" s="25" t="str">
        <f t="shared" si="12"/>
        <v/>
      </c>
    </row>
    <row r="801" spans="1:1" x14ac:dyDescent="0.15">
      <c r="A801" s="25" t="str">
        <f t="shared" si="12"/>
        <v/>
      </c>
    </row>
    <row r="802" spans="1:1" x14ac:dyDescent="0.15">
      <c r="A802" s="25" t="str">
        <f t="shared" si="12"/>
        <v/>
      </c>
    </row>
    <row r="803" spans="1:1" x14ac:dyDescent="0.15">
      <c r="A803" s="25" t="str">
        <f t="shared" si="12"/>
        <v/>
      </c>
    </row>
    <row r="804" spans="1:1" x14ac:dyDescent="0.15">
      <c r="A804" s="25" t="str">
        <f t="shared" si="12"/>
        <v/>
      </c>
    </row>
    <row r="805" spans="1:1" x14ac:dyDescent="0.15">
      <c r="A805" s="25" t="str">
        <f t="shared" si="12"/>
        <v/>
      </c>
    </row>
    <row r="806" spans="1:1" x14ac:dyDescent="0.15">
      <c r="A806" s="25" t="str">
        <f t="shared" si="12"/>
        <v/>
      </c>
    </row>
    <row r="807" spans="1:1" x14ac:dyDescent="0.15">
      <c r="A807" s="25" t="str">
        <f t="shared" si="12"/>
        <v/>
      </c>
    </row>
    <row r="808" spans="1:1" x14ac:dyDescent="0.15">
      <c r="A808" s="25" t="str">
        <f t="shared" si="12"/>
        <v/>
      </c>
    </row>
    <row r="809" spans="1:1" x14ac:dyDescent="0.15">
      <c r="A809" s="25" t="str">
        <f t="shared" si="12"/>
        <v/>
      </c>
    </row>
    <row r="810" spans="1:1" x14ac:dyDescent="0.15">
      <c r="A810" s="25" t="str">
        <f t="shared" si="12"/>
        <v/>
      </c>
    </row>
    <row r="811" spans="1:1" x14ac:dyDescent="0.15">
      <c r="A811" s="25" t="str">
        <f t="shared" si="12"/>
        <v/>
      </c>
    </row>
    <row r="812" spans="1:1" x14ac:dyDescent="0.15">
      <c r="A812" s="25" t="str">
        <f t="shared" si="12"/>
        <v/>
      </c>
    </row>
    <row r="813" spans="1:1" x14ac:dyDescent="0.15">
      <c r="A813" s="25" t="str">
        <f t="shared" si="12"/>
        <v/>
      </c>
    </row>
    <row r="814" spans="1:1" x14ac:dyDescent="0.15">
      <c r="A814" s="25" t="str">
        <f t="shared" si="12"/>
        <v/>
      </c>
    </row>
    <row r="815" spans="1:1" x14ac:dyDescent="0.15">
      <c r="A815" s="25" t="str">
        <f t="shared" si="12"/>
        <v/>
      </c>
    </row>
    <row r="816" spans="1:1" x14ac:dyDescent="0.15">
      <c r="A816" s="25" t="str">
        <f t="shared" si="12"/>
        <v/>
      </c>
    </row>
    <row r="817" spans="1:1" x14ac:dyDescent="0.15">
      <c r="A817" s="25" t="str">
        <f t="shared" si="12"/>
        <v/>
      </c>
    </row>
    <row r="818" spans="1:1" x14ac:dyDescent="0.15">
      <c r="A818" s="25" t="str">
        <f t="shared" si="12"/>
        <v/>
      </c>
    </row>
    <row r="819" spans="1:1" x14ac:dyDescent="0.15">
      <c r="A819" s="25" t="str">
        <f t="shared" si="12"/>
        <v/>
      </c>
    </row>
    <row r="820" spans="1:1" x14ac:dyDescent="0.15">
      <c r="A820" s="25" t="str">
        <f t="shared" si="12"/>
        <v/>
      </c>
    </row>
    <row r="821" spans="1:1" x14ac:dyDescent="0.15">
      <c r="A821" s="25" t="str">
        <f t="shared" si="12"/>
        <v/>
      </c>
    </row>
    <row r="822" spans="1:1" x14ac:dyDescent="0.15">
      <c r="A822" s="25" t="str">
        <f t="shared" si="12"/>
        <v/>
      </c>
    </row>
    <row r="823" spans="1:1" x14ac:dyDescent="0.15">
      <c r="A823" s="25" t="str">
        <f t="shared" si="12"/>
        <v/>
      </c>
    </row>
    <row r="824" spans="1:1" x14ac:dyDescent="0.15">
      <c r="A824" s="25" t="str">
        <f t="shared" si="12"/>
        <v/>
      </c>
    </row>
    <row r="825" spans="1:1" x14ac:dyDescent="0.15">
      <c r="A825" s="25" t="str">
        <f t="shared" si="12"/>
        <v/>
      </c>
    </row>
    <row r="826" spans="1:1" x14ac:dyDescent="0.15">
      <c r="A826" s="25" t="str">
        <f t="shared" si="12"/>
        <v/>
      </c>
    </row>
    <row r="827" spans="1:1" x14ac:dyDescent="0.15">
      <c r="A827" s="25" t="str">
        <f t="shared" si="12"/>
        <v/>
      </c>
    </row>
    <row r="828" spans="1:1" x14ac:dyDescent="0.15">
      <c r="A828" s="25" t="str">
        <f t="shared" si="12"/>
        <v/>
      </c>
    </row>
    <row r="829" spans="1:1" x14ac:dyDescent="0.15">
      <c r="A829" s="25" t="str">
        <f t="shared" si="12"/>
        <v/>
      </c>
    </row>
    <row r="830" spans="1:1" x14ac:dyDescent="0.15">
      <c r="A830" s="25" t="str">
        <f t="shared" si="12"/>
        <v/>
      </c>
    </row>
    <row r="831" spans="1:1" x14ac:dyDescent="0.15">
      <c r="A831" s="25" t="str">
        <f t="shared" si="12"/>
        <v/>
      </c>
    </row>
    <row r="832" spans="1:1" x14ac:dyDescent="0.15">
      <c r="A832" s="25" t="str">
        <f t="shared" si="12"/>
        <v/>
      </c>
    </row>
    <row r="833" spans="1:1" x14ac:dyDescent="0.15">
      <c r="A833" s="25" t="str">
        <f t="shared" si="12"/>
        <v/>
      </c>
    </row>
    <row r="834" spans="1:1" x14ac:dyDescent="0.15">
      <c r="A834" s="25" t="str">
        <f t="shared" si="12"/>
        <v/>
      </c>
    </row>
    <row r="835" spans="1:1" x14ac:dyDescent="0.15">
      <c r="A835" s="25" t="str">
        <f t="shared" si="12"/>
        <v/>
      </c>
    </row>
    <row r="836" spans="1:1" x14ac:dyDescent="0.15">
      <c r="A836" s="25" t="str">
        <f t="shared" si="12"/>
        <v/>
      </c>
    </row>
    <row r="837" spans="1:1" x14ac:dyDescent="0.15">
      <c r="A837" s="25" t="str">
        <f t="shared" si="12"/>
        <v/>
      </c>
    </row>
    <row r="838" spans="1:1" x14ac:dyDescent="0.15">
      <c r="A838" s="25" t="str">
        <f t="shared" si="12"/>
        <v/>
      </c>
    </row>
    <row r="839" spans="1:1" x14ac:dyDescent="0.15">
      <c r="A839" s="25" t="str">
        <f t="shared" si="12"/>
        <v/>
      </c>
    </row>
    <row r="840" spans="1:1" x14ac:dyDescent="0.15">
      <c r="A840" s="25" t="str">
        <f t="shared" ref="A840:A903" si="13">IF(COUNTA(B840:I840)&gt;0,IF(OR(ISBLANK(B840), ISBLANK(E840), ISBLANK(F840), ISBLANK(G840), ISBLANK(H840)), "Yes", "No"),"")</f>
        <v/>
      </c>
    </row>
    <row r="841" spans="1:1" x14ac:dyDescent="0.15">
      <c r="A841" s="25" t="str">
        <f t="shared" si="13"/>
        <v/>
      </c>
    </row>
    <row r="842" spans="1:1" x14ac:dyDescent="0.15">
      <c r="A842" s="25" t="str">
        <f t="shared" si="13"/>
        <v/>
      </c>
    </row>
    <row r="843" spans="1:1" x14ac:dyDescent="0.15">
      <c r="A843" s="25" t="str">
        <f t="shared" si="13"/>
        <v/>
      </c>
    </row>
    <row r="844" spans="1:1" x14ac:dyDescent="0.15">
      <c r="A844" s="25" t="str">
        <f t="shared" si="13"/>
        <v/>
      </c>
    </row>
    <row r="845" spans="1:1" x14ac:dyDescent="0.15">
      <c r="A845" s="25" t="str">
        <f t="shared" si="13"/>
        <v/>
      </c>
    </row>
    <row r="846" spans="1:1" x14ac:dyDescent="0.15">
      <c r="A846" s="25" t="str">
        <f t="shared" si="13"/>
        <v/>
      </c>
    </row>
    <row r="847" spans="1:1" x14ac:dyDescent="0.15">
      <c r="A847" s="25" t="str">
        <f t="shared" si="13"/>
        <v/>
      </c>
    </row>
    <row r="848" spans="1:1" x14ac:dyDescent="0.15">
      <c r="A848" s="25" t="str">
        <f t="shared" si="13"/>
        <v/>
      </c>
    </row>
    <row r="849" spans="1:1" x14ac:dyDescent="0.15">
      <c r="A849" s="25" t="str">
        <f t="shared" si="13"/>
        <v/>
      </c>
    </row>
    <row r="850" spans="1:1" x14ac:dyDescent="0.15">
      <c r="A850" s="25" t="str">
        <f t="shared" si="13"/>
        <v/>
      </c>
    </row>
    <row r="851" spans="1:1" x14ac:dyDescent="0.15">
      <c r="A851" s="25" t="str">
        <f t="shared" si="13"/>
        <v/>
      </c>
    </row>
    <row r="852" spans="1:1" x14ac:dyDescent="0.15">
      <c r="A852" s="25" t="str">
        <f t="shared" si="13"/>
        <v/>
      </c>
    </row>
    <row r="853" spans="1:1" x14ac:dyDescent="0.15">
      <c r="A853" s="25" t="str">
        <f t="shared" si="13"/>
        <v/>
      </c>
    </row>
    <row r="854" spans="1:1" x14ac:dyDescent="0.15">
      <c r="A854" s="25" t="str">
        <f t="shared" si="13"/>
        <v/>
      </c>
    </row>
    <row r="855" spans="1:1" x14ac:dyDescent="0.15">
      <c r="A855" s="25" t="str">
        <f t="shared" si="13"/>
        <v/>
      </c>
    </row>
    <row r="856" spans="1:1" x14ac:dyDescent="0.15">
      <c r="A856" s="25" t="str">
        <f t="shared" si="13"/>
        <v/>
      </c>
    </row>
    <row r="857" spans="1:1" x14ac:dyDescent="0.15">
      <c r="A857" s="25" t="str">
        <f t="shared" si="13"/>
        <v/>
      </c>
    </row>
    <row r="858" spans="1:1" x14ac:dyDescent="0.15">
      <c r="A858" s="25" t="str">
        <f t="shared" si="13"/>
        <v/>
      </c>
    </row>
    <row r="859" spans="1:1" x14ac:dyDescent="0.15">
      <c r="A859" s="25" t="str">
        <f t="shared" si="13"/>
        <v/>
      </c>
    </row>
    <row r="860" spans="1:1" x14ac:dyDescent="0.15">
      <c r="A860" s="25" t="str">
        <f t="shared" si="13"/>
        <v/>
      </c>
    </row>
    <row r="861" spans="1:1" x14ac:dyDescent="0.15">
      <c r="A861" s="25" t="str">
        <f t="shared" si="13"/>
        <v/>
      </c>
    </row>
    <row r="862" spans="1:1" x14ac:dyDescent="0.15">
      <c r="A862" s="25" t="str">
        <f t="shared" si="13"/>
        <v/>
      </c>
    </row>
    <row r="863" spans="1:1" x14ac:dyDescent="0.15">
      <c r="A863" s="25" t="str">
        <f t="shared" si="13"/>
        <v/>
      </c>
    </row>
    <row r="864" spans="1:1" x14ac:dyDescent="0.15">
      <c r="A864" s="25" t="str">
        <f t="shared" si="13"/>
        <v/>
      </c>
    </row>
    <row r="865" spans="1:1" x14ac:dyDescent="0.15">
      <c r="A865" s="25" t="str">
        <f t="shared" si="13"/>
        <v/>
      </c>
    </row>
    <row r="866" spans="1:1" x14ac:dyDescent="0.15">
      <c r="A866" s="25" t="str">
        <f t="shared" si="13"/>
        <v/>
      </c>
    </row>
    <row r="867" spans="1:1" x14ac:dyDescent="0.15">
      <c r="A867" s="25" t="str">
        <f t="shared" si="13"/>
        <v/>
      </c>
    </row>
    <row r="868" spans="1:1" x14ac:dyDescent="0.15">
      <c r="A868" s="25" t="str">
        <f t="shared" si="13"/>
        <v/>
      </c>
    </row>
    <row r="869" spans="1:1" x14ac:dyDescent="0.15">
      <c r="A869" s="25" t="str">
        <f t="shared" si="13"/>
        <v/>
      </c>
    </row>
    <row r="870" spans="1:1" x14ac:dyDescent="0.15">
      <c r="A870" s="25" t="str">
        <f t="shared" si="13"/>
        <v/>
      </c>
    </row>
    <row r="871" spans="1:1" x14ac:dyDescent="0.15">
      <c r="A871" s="25" t="str">
        <f t="shared" si="13"/>
        <v/>
      </c>
    </row>
    <row r="872" spans="1:1" x14ac:dyDescent="0.15">
      <c r="A872" s="25" t="str">
        <f t="shared" si="13"/>
        <v/>
      </c>
    </row>
    <row r="873" spans="1:1" x14ac:dyDescent="0.15">
      <c r="A873" s="25" t="str">
        <f t="shared" si="13"/>
        <v/>
      </c>
    </row>
    <row r="874" spans="1:1" x14ac:dyDescent="0.15">
      <c r="A874" s="25" t="str">
        <f t="shared" si="13"/>
        <v/>
      </c>
    </row>
    <row r="875" spans="1:1" x14ac:dyDescent="0.15">
      <c r="A875" s="25" t="str">
        <f t="shared" si="13"/>
        <v/>
      </c>
    </row>
    <row r="876" spans="1:1" x14ac:dyDescent="0.15">
      <c r="A876" s="25" t="str">
        <f t="shared" si="13"/>
        <v/>
      </c>
    </row>
    <row r="877" spans="1:1" x14ac:dyDescent="0.15">
      <c r="A877" s="25" t="str">
        <f t="shared" si="13"/>
        <v/>
      </c>
    </row>
    <row r="878" spans="1:1" x14ac:dyDescent="0.15">
      <c r="A878" s="25" t="str">
        <f t="shared" si="13"/>
        <v/>
      </c>
    </row>
    <row r="879" spans="1:1" x14ac:dyDescent="0.15">
      <c r="A879" s="25" t="str">
        <f t="shared" si="13"/>
        <v/>
      </c>
    </row>
    <row r="880" spans="1:1" x14ac:dyDescent="0.15">
      <c r="A880" s="25" t="str">
        <f t="shared" si="13"/>
        <v/>
      </c>
    </row>
    <row r="881" spans="1:1" x14ac:dyDescent="0.15">
      <c r="A881" s="25" t="str">
        <f t="shared" si="13"/>
        <v/>
      </c>
    </row>
    <row r="882" spans="1:1" x14ac:dyDescent="0.15">
      <c r="A882" s="25" t="str">
        <f t="shared" si="13"/>
        <v/>
      </c>
    </row>
    <row r="883" spans="1:1" x14ac:dyDescent="0.15">
      <c r="A883" s="25" t="str">
        <f t="shared" si="13"/>
        <v/>
      </c>
    </row>
    <row r="884" spans="1:1" x14ac:dyDescent="0.15">
      <c r="A884" s="25" t="str">
        <f t="shared" si="13"/>
        <v/>
      </c>
    </row>
    <row r="885" spans="1:1" x14ac:dyDescent="0.15">
      <c r="A885" s="25" t="str">
        <f t="shared" si="13"/>
        <v/>
      </c>
    </row>
    <row r="886" spans="1:1" x14ac:dyDescent="0.15">
      <c r="A886" s="25" t="str">
        <f t="shared" si="13"/>
        <v/>
      </c>
    </row>
    <row r="887" spans="1:1" x14ac:dyDescent="0.15">
      <c r="A887" s="25" t="str">
        <f t="shared" si="13"/>
        <v/>
      </c>
    </row>
    <row r="888" spans="1:1" x14ac:dyDescent="0.15">
      <c r="A888" s="25" t="str">
        <f t="shared" si="13"/>
        <v/>
      </c>
    </row>
    <row r="889" spans="1:1" x14ac:dyDescent="0.15">
      <c r="A889" s="25" t="str">
        <f t="shared" si="13"/>
        <v/>
      </c>
    </row>
    <row r="890" spans="1:1" x14ac:dyDescent="0.15">
      <c r="A890" s="25" t="str">
        <f t="shared" si="13"/>
        <v/>
      </c>
    </row>
    <row r="891" spans="1:1" x14ac:dyDescent="0.15">
      <c r="A891" s="25" t="str">
        <f t="shared" si="13"/>
        <v/>
      </c>
    </row>
    <row r="892" spans="1:1" x14ac:dyDescent="0.15">
      <c r="A892" s="25" t="str">
        <f t="shared" si="13"/>
        <v/>
      </c>
    </row>
    <row r="893" spans="1:1" x14ac:dyDescent="0.15">
      <c r="A893" s="25" t="str">
        <f t="shared" si="13"/>
        <v/>
      </c>
    </row>
    <row r="894" spans="1:1" x14ac:dyDescent="0.15">
      <c r="A894" s="25" t="str">
        <f t="shared" si="13"/>
        <v/>
      </c>
    </row>
    <row r="895" spans="1:1" x14ac:dyDescent="0.15">
      <c r="A895" s="25" t="str">
        <f t="shared" si="13"/>
        <v/>
      </c>
    </row>
    <row r="896" spans="1:1" x14ac:dyDescent="0.15">
      <c r="A896" s="25" t="str">
        <f t="shared" si="13"/>
        <v/>
      </c>
    </row>
    <row r="897" spans="1:1" x14ac:dyDescent="0.15">
      <c r="A897" s="25" t="str">
        <f t="shared" si="13"/>
        <v/>
      </c>
    </row>
    <row r="898" spans="1:1" x14ac:dyDescent="0.15">
      <c r="A898" s="25" t="str">
        <f t="shared" si="13"/>
        <v/>
      </c>
    </row>
    <row r="899" spans="1:1" x14ac:dyDescent="0.15">
      <c r="A899" s="25" t="str">
        <f t="shared" si="13"/>
        <v/>
      </c>
    </row>
    <row r="900" spans="1:1" x14ac:dyDescent="0.15">
      <c r="A900" s="25" t="str">
        <f t="shared" si="13"/>
        <v/>
      </c>
    </row>
    <row r="901" spans="1:1" x14ac:dyDescent="0.15">
      <c r="A901" s="25" t="str">
        <f t="shared" si="13"/>
        <v/>
      </c>
    </row>
    <row r="902" spans="1:1" x14ac:dyDescent="0.15">
      <c r="A902" s="25" t="str">
        <f t="shared" si="13"/>
        <v/>
      </c>
    </row>
    <row r="903" spans="1:1" x14ac:dyDescent="0.15">
      <c r="A903" s="25" t="str">
        <f t="shared" si="13"/>
        <v/>
      </c>
    </row>
    <row r="904" spans="1:1" x14ac:dyDescent="0.15">
      <c r="A904" s="25" t="str">
        <f t="shared" ref="A904:A967" si="14">IF(COUNTA(B904:I904)&gt;0,IF(OR(ISBLANK(B904), ISBLANK(E904), ISBLANK(F904), ISBLANK(G904), ISBLANK(H904)), "Yes", "No"),"")</f>
        <v/>
      </c>
    </row>
    <row r="905" spans="1:1" x14ac:dyDescent="0.15">
      <c r="A905" s="25" t="str">
        <f t="shared" si="14"/>
        <v/>
      </c>
    </row>
    <row r="906" spans="1:1" x14ac:dyDescent="0.15">
      <c r="A906" s="25" t="str">
        <f t="shared" si="14"/>
        <v/>
      </c>
    </row>
    <row r="907" spans="1:1" x14ac:dyDescent="0.15">
      <c r="A907" s="25" t="str">
        <f t="shared" si="14"/>
        <v/>
      </c>
    </row>
    <row r="908" spans="1:1" x14ac:dyDescent="0.15">
      <c r="A908" s="25" t="str">
        <f t="shared" si="14"/>
        <v/>
      </c>
    </row>
    <row r="909" spans="1:1" x14ac:dyDescent="0.15">
      <c r="A909" s="25" t="str">
        <f t="shared" si="14"/>
        <v/>
      </c>
    </row>
    <row r="910" spans="1:1" x14ac:dyDescent="0.15">
      <c r="A910" s="25" t="str">
        <f t="shared" si="14"/>
        <v/>
      </c>
    </row>
    <row r="911" spans="1:1" x14ac:dyDescent="0.15">
      <c r="A911" s="25" t="str">
        <f t="shared" si="14"/>
        <v/>
      </c>
    </row>
    <row r="912" spans="1:1" x14ac:dyDescent="0.15">
      <c r="A912" s="25" t="str">
        <f t="shared" si="14"/>
        <v/>
      </c>
    </row>
    <row r="913" spans="1:1" x14ac:dyDescent="0.15">
      <c r="A913" s="25" t="str">
        <f t="shared" si="14"/>
        <v/>
      </c>
    </row>
    <row r="914" spans="1:1" x14ac:dyDescent="0.15">
      <c r="A914" s="25" t="str">
        <f t="shared" si="14"/>
        <v/>
      </c>
    </row>
    <row r="915" spans="1:1" x14ac:dyDescent="0.15">
      <c r="A915" s="25" t="str">
        <f t="shared" si="14"/>
        <v/>
      </c>
    </row>
    <row r="916" spans="1:1" x14ac:dyDescent="0.15">
      <c r="A916" s="25" t="str">
        <f t="shared" si="14"/>
        <v/>
      </c>
    </row>
    <row r="917" spans="1:1" x14ac:dyDescent="0.15">
      <c r="A917" s="25" t="str">
        <f t="shared" si="14"/>
        <v/>
      </c>
    </row>
    <row r="918" spans="1:1" x14ac:dyDescent="0.15">
      <c r="A918" s="25" t="str">
        <f t="shared" si="14"/>
        <v/>
      </c>
    </row>
    <row r="919" spans="1:1" x14ac:dyDescent="0.15">
      <c r="A919" s="25" t="str">
        <f t="shared" si="14"/>
        <v/>
      </c>
    </row>
    <row r="920" spans="1:1" x14ac:dyDescent="0.15">
      <c r="A920" s="25" t="str">
        <f t="shared" si="14"/>
        <v/>
      </c>
    </row>
    <row r="921" spans="1:1" x14ac:dyDescent="0.15">
      <c r="A921" s="25" t="str">
        <f t="shared" si="14"/>
        <v/>
      </c>
    </row>
    <row r="922" spans="1:1" x14ac:dyDescent="0.15">
      <c r="A922" s="25" t="str">
        <f t="shared" si="14"/>
        <v/>
      </c>
    </row>
    <row r="923" spans="1:1" x14ac:dyDescent="0.15">
      <c r="A923" s="25" t="str">
        <f t="shared" si="14"/>
        <v/>
      </c>
    </row>
    <row r="924" spans="1:1" x14ac:dyDescent="0.15">
      <c r="A924" s="25" t="str">
        <f t="shared" si="14"/>
        <v/>
      </c>
    </row>
    <row r="925" spans="1:1" x14ac:dyDescent="0.15">
      <c r="A925" s="25" t="str">
        <f t="shared" si="14"/>
        <v/>
      </c>
    </row>
    <row r="926" spans="1:1" x14ac:dyDescent="0.15">
      <c r="A926" s="25" t="str">
        <f t="shared" si="14"/>
        <v/>
      </c>
    </row>
    <row r="927" spans="1:1" x14ac:dyDescent="0.15">
      <c r="A927" s="25" t="str">
        <f t="shared" si="14"/>
        <v/>
      </c>
    </row>
    <row r="928" spans="1:1" x14ac:dyDescent="0.15">
      <c r="A928" s="25" t="str">
        <f t="shared" si="14"/>
        <v/>
      </c>
    </row>
    <row r="929" spans="1:1" x14ac:dyDescent="0.15">
      <c r="A929" s="25" t="str">
        <f t="shared" si="14"/>
        <v/>
      </c>
    </row>
    <row r="930" spans="1:1" x14ac:dyDescent="0.15">
      <c r="A930" s="25" t="str">
        <f t="shared" si="14"/>
        <v/>
      </c>
    </row>
    <row r="931" spans="1:1" x14ac:dyDescent="0.15">
      <c r="A931" s="25" t="str">
        <f t="shared" si="14"/>
        <v/>
      </c>
    </row>
    <row r="932" spans="1:1" x14ac:dyDescent="0.15">
      <c r="A932" s="25" t="str">
        <f t="shared" si="14"/>
        <v/>
      </c>
    </row>
    <row r="933" spans="1:1" x14ac:dyDescent="0.15">
      <c r="A933" s="25" t="str">
        <f t="shared" si="14"/>
        <v/>
      </c>
    </row>
    <row r="934" spans="1:1" x14ac:dyDescent="0.15">
      <c r="A934" s="25" t="str">
        <f t="shared" si="14"/>
        <v/>
      </c>
    </row>
    <row r="935" spans="1:1" x14ac:dyDescent="0.15">
      <c r="A935" s="25" t="str">
        <f t="shared" si="14"/>
        <v/>
      </c>
    </row>
    <row r="936" spans="1:1" x14ac:dyDescent="0.15">
      <c r="A936" s="25" t="str">
        <f t="shared" si="14"/>
        <v/>
      </c>
    </row>
    <row r="937" spans="1:1" x14ac:dyDescent="0.15">
      <c r="A937" s="25" t="str">
        <f t="shared" si="14"/>
        <v/>
      </c>
    </row>
    <row r="938" spans="1:1" x14ac:dyDescent="0.15">
      <c r="A938" s="25" t="str">
        <f t="shared" si="14"/>
        <v/>
      </c>
    </row>
    <row r="939" spans="1:1" x14ac:dyDescent="0.15">
      <c r="A939" s="25" t="str">
        <f t="shared" si="14"/>
        <v/>
      </c>
    </row>
    <row r="940" spans="1:1" x14ac:dyDescent="0.15">
      <c r="A940" s="25" t="str">
        <f t="shared" si="14"/>
        <v/>
      </c>
    </row>
    <row r="941" spans="1:1" x14ac:dyDescent="0.15">
      <c r="A941" s="25" t="str">
        <f t="shared" si="14"/>
        <v/>
      </c>
    </row>
    <row r="942" spans="1:1" x14ac:dyDescent="0.15">
      <c r="A942" s="25" t="str">
        <f t="shared" si="14"/>
        <v/>
      </c>
    </row>
    <row r="943" spans="1:1" x14ac:dyDescent="0.15">
      <c r="A943" s="25" t="str">
        <f t="shared" si="14"/>
        <v/>
      </c>
    </row>
    <row r="944" spans="1:1" x14ac:dyDescent="0.15">
      <c r="A944" s="25" t="str">
        <f t="shared" si="14"/>
        <v/>
      </c>
    </row>
    <row r="945" spans="1:1" x14ac:dyDescent="0.15">
      <c r="A945" s="25" t="str">
        <f t="shared" si="14"/>
        <v/>
      </c>
    </row>
    <row r="946" spans="1:1" x14ac:dyDescent="0.15">
      <c r="A946" s="25" t="str">
        <f t="shared" si="14"/>
        <v/>
      </c>
    </row>
    <row r="947" spans="1:1" x14ac:dyDescent="0.15">
      <c r="A947" s="25" t="str">
        <f t="shared" si="14"/>
        <v/>
      </c>
    </row>
    <row r="948" spans="1:1" x14ac:dyDescent="0.15">
      <c r="A948" s="25" t="str">
        <f t="shared" si="14"/>
        <v/>
      </c>
    </row>
    <row r="949" spans="1:1" x14ac:dyDescent="0.15">
      <c r="A949" s="25" t="str">
        <f t="shared" si="14"/>
        <v/>
      </c>
    </row>
    <row r="950" spans="1:1" x14ac:dyDescent="0.15">
      <c r="A950" s="25" t="str">
        <f t="shared" si="14"/>
        <v/>
      </c>
    </row>
    <row r="951" spans="1:1" x14ac:dyDescent="0.15">
      <c r="A951" s="25" t="str">
        <f t="shared" si="14"/>
        <v/>
      </c>
    </row>
    <row r="952" spans="1:1" x14ac:dyDescent="0.15">
      <c r="A952" s="25" t="str">
        <f t="shared" si="14"/>
        <v/>
      </c>
    </row>
    <row r="953" spans="1:1" x14ac:dyDescent="0.15">
      <c r="A953" s="25" t="str">
        <f t="shared" si="14"/>
        <v/>
      </c>
    </row>
    <row r="954" spans="1:1" x14ac:dyDescent="0.15">
      <c r="A954" s="25" t="str">
        <f t="shared" si="14"/>
        <v/>
      </c>
    </row>
    <row r="955" spans="1:1" x14ac:dyDescent="0.15">
      <c r="A955" s="25" t="str">
        <f t="shared" si="14"/>
        <v/>
      </c>
    </row>
    <row r="956" spans="1:1" x14ac:dyDescent="0.15">
      <c r="A956" s="25" t="str">
        <f t="shared" si="14"/>
        <v/>
      </c>
    </row>
    <row r="957" spans="1:1" x14ac:dyDescent="0.15">
      <c r="A957" s="25" t="str">
        <f t="shared" si="14"/>
        <v/>
      </c>
    </row>
    <row r="958" spans="1:1" x14ac:dyDescent="0.15">
      <c r="A958" s="25" t="str">
        <f t="shared" si="14"/>
        <v/>
      </c>
    </row>
    <row r="959" spans="1:1" x14ac:dyDescent="0.15">
      <c r="A959" s="25" t="str">
        <f t="shared" si="14"/>
        <v/>
      </c>
    </row>
    <row r="960" spans="1:1" x14ac:dyDescent="0.15">
      <c r="A960" s="25" t="str">
        <f t="shared" si="14"/>
        <v/>
      </c>
    </row>
    <row r="961" spans="1:1" x14ac:dyDescent="0.15">
      <c r="A961" s="25" t="str">
        <f t="shared" si="14"/>
        <v/>
      </c>
    </row>
    <row r="962" spans="1:1" x14ac:dyDescent="0.15">
      <c r="A962" s="25" t="str">
        <f t="shared" si="14"/>
        <v/>
      </c>
    </row>
    <row r="963" spans="1:1" x14ac:dyDescent="0.15">
      <c r="A963" s="25" t="str">
        <f t="shared" si="14"/>
        <v/>
      </c>
    </row>
    <row r="964" spans="1:1" x14ac:dyDescent="0.15">
      <c r="A964" s="25" t="str">
        <f t="shared" si="14"/>
        <v/>
      </c>
    </row>
    <row r="965" spans="1:1" x14ac:dyDescent="0.15">
      <c r="A965" s="25" t="str">
        <f t="shared" si="14"/>
        <v/>
      </c>
    </row>
    <row r="966" spans="1:1" x14ac:dyDescent="0.15">
      <c r="A966" s="25" t="str">
        <f t="shared" si="14"/>
        <v/>
      </c>
    </row>
    <row r="967" spans="1:1" x14ac:dyDescent="0.15">
      <c r="A967" s="25" t="str">
        <f t="shared" si="14"/>
        <v/>
      </c>
    </row>
    <row r="968" spans="1:1" x14ac:dyDescent="0.15">
      <c r="A968" s="25" t="str">
        <f t="shared" ref="A968:A996" si="15">IF(COUNTA(B968:I968)&gt;0,IF(OR(ISBLANK(B968), ISBLANK(E968), ISBLANK(F968), ISBLANK(G968), ISBLANK(H968)), "Yes", "No"),"")</f>
        <v/>
      </c>
    </row>
    <row r="969" spans="1:1" x14ac:dyDescent="0.15">
      <c r="A969" s="25" t="str">
        <f t="shared" si="15"/>
        <v/>
      </c>
    </row>
    <row r="970" spans="1:1" x14ac:dyDescent="0.15">
      <c r="A970" s="25" t="str">
        <f t="shared" si="15"/>
        <v/>
      </c>
    </row>
    <row r="971" spans="1:1" x14ac:dyDescent="0.15">
      <c r="A971" s="25" t="str">
        <f t="shared" si="15"/>
        <v/>
      </c>
    </row>
    <row r="972" spans="1:1" x14ac:dyDescent="0.15">
      <c r="A972" s="25" t="str">
        <f t="shared" si="15"/>
        <v/>
      </c>
    </row>
    <row r="973" spans="1:1" x14ac:dyDescent="0.15">
      <c r="A973" s="25" t="str">
        <f t="shared" si="15"/>
        <v/>
      </c>
    </row>
    <row r="974" spans="1:1" x14ac:dyDescent="0.15">
      <c r="A974" s="25" t="str">
        <f t="shared" si="15"/>
        <v/>
      </c>
    </row>
    <row r="975" spans="1:1" x14ac:dyDescent="0.15">
      <c r="A975" s="25" t="str">
        <f t="shared" si="15"/>
        <v/>
      </c>
    </row>
    <row r="976" spans="1:1" x14ac:dyDescent="0.15">
      <c r="A976" s="25" t="str">
        <f t="shared" si="15"/>
        <v/>
      </c>
    </row>
    <row r="977" spans="1:1" x14ac:dyDescent="0.15">
      <c r="A977" s="25" t="str">
        <f t="shared" si="15"/>
        <v/>
      </c>
    </row>
    <row r="978" spans="1:1" x14ac:dyDescent="0.15">
      <c r="A978" s="25" t="str">
        <f t="shared" si="15"/>
        <v/>
      </c>
    </row>
    <row r="979" spans="1:1" x14ac:dyDescent="0.15">
      <c r="A979" s="25" t="str">
        <f t="shared" si="15"/>
        <v/>
      </c>
    </row>
    <row r="980" spans="1:1" x14ac:dyDescent="0.15">
      <c r="A980" s="25" t="str">
        <f t="shared" si="15"/>
        <v/>
      </c>
    </row>
    <row r="981" spans="1:1" x14ac:dyDescent="0.15">
      <c r="A981" s="25" t="str">
        <f t="shared" si="15"/>
        <v/>
      </c>
    </row>
    <row r="982" spans="1:1" x14ac:dyDescent="0.15">
      <c r="A982" s="25" t="str">
        <f t="shared" si="15"/>
        <v/>
      </c>
    </row>
    <row r="983" spans="1:1" x14ac:dyDescent="0.15">
      <c r="A983" s="25" t="str">
        <f t="shared" si="15"/>
        <v/>
      </c>
    </row>
    <row r="984" spans="1:1" x14ac:dyDescent="0.15">
      <c r="A984" s="25" t="str">
        <f t="shared" si="15"/>
        <v/>
      </c>
    </row>
    <row r="985" spans="1:1" x14ac:dyDescent="0.15">
      <c r="A985" s="25" t="str">
        <f t="shared" si="15"/>
        <v/>
      </c>
    </row>
    <row r="986" spans="1:1" x14ac:dyDescent="0.15">
      <c r="A986" s="25" t="str">
        <f t="shared" si="15"/>
        <v/>
      </c>
    </row>
    <row r="987" spans="1:1" x14ac:dyDescent="0.15">
      <c r="A987" s="25" t="str">
        <f t="shared" si="15"/>
        <v/>
      </c>
    </row>
    <row r="988" spans="1:1" x14ac:dyDescent="0.15">
      <c r="A988" s="25" t="str">
        <f t="shared" si="15"/>
        <v/>
      </c>
    </row>
    <row r="989" spans="1:1" x14ac:dyDescent="0.15">
      <c r="A989" s="25" t="str">
        <f t="shared" si="15"/>
        <v/>
      </c>
    </row>
    <row r="990" spans="1:1" x14ac:dyDescent="0.15">
      <c r="A990" s="25" t="str">
        <f t="shared" si="15"/>
        <v/>
      </c>
    </row>
    <row r="991" spans="1:1" x14ac:dyDescent="0.15">
      <c r="A991" s="25" t="str">
        <f t="shared" si="15"/>
        <v/>
      </c>
    </row>
    <row r="992" spans="1:1" x14ac:dyDescent="0.15">
      <c r="A992" s="25" t="str">
        <f t="shared" si="15"/>
        <v/>
      </c>
    </row>
    <row r="993" spans="1:1" x14ac:dyDescent="0.15">
      <c r="A993" s="25" t="str">
        <f t="shared" si="15"/>
        <v/>
      </c>
    </row>
    <row r="994" spans="1:1" x14ac:dyDescent="0.15">
      <c r="A994" s="25" t="str">
        <f t="shared" si="15"/>
        <v/>
      </c>
    </row>
    <row r="995" spans="1:1" x14ac:dyDescent="0.15">
      <c r="A995" s="25" t="str">
        <f t="shared" si="15"/>
        <v/>
      </c>
    </row>
    <row r="996" spans="1:1" x14ac:dyDescent="0.15">
      <c r="A996" s="25" t="str">
        <f t="shared" si="15"/>
        <v/>
      </c>
    </row>
  </sheetData>
  <sheetProtection algorithmName="SHA-512" hashValue="GNmLUL72hAfAPBh/hq1EpFtje/95IVsWFOTEpZQhvPDu3Fi7EdCrs4mRa5abdoaEpKdmJdQNRv2dSU9dj6lH/A==" saltValue="iI7k0bcGy7GAvKXbfHC3bQ==" spinCount="100000" sheet="1" objects="1" scenarios="1"/>
  <conditionalFormatting sqref="A2">
    <cfRule type="cellIs" dxfId="18" priority="1" operator="equal">
      <formula>"Yes"</formula>
    </cfRule>
  </conditionalFormatting>
  <conditionalFormatting sqref="A5:A996">
    <cfRule type="cellIs" dxfId="17" priority="2" operator="equal">
      <formula>"Yes"</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08D1A-55EC-C243-A757-4FBEEC5DBFDA}">
  <sheetPr codeName="Sheet7"/>
  <dimension ref="A1:Y10"/>
  <sheetViews>
    <sheetView workbookViewId="0">
      <selection activeCell="E37" sqref="E37"/>
    </sheetView>
  </sheetViews>
  <sheetFormatPr baseColWidth="10" defaultColWidth="8.6640625" defaultRowHeight="13" x14ac:dyDescent="0.15"/>
  <cols>
    <col min="1" max="3" width="26.6640625" style="26" customWidth="1"/>
    <col min="4" max="4" width="26.6640625" style="28" customWidth="1"/>
    <col min="5" max="6" width="26.6640625" style="26" customWidth="1"/>
    <col min="7" max="7" width="26.6640625" style="35" customWidth="1"/>
    <col min="8" max="8" width="26.6640625" style="26" customWidth="1"/>
    <col min="9" max="9" width="30.6640625" style="26" customWidth="1"/>
    <col min="10" max="10" width="26.6640625" style="28" customWidth="1"/>
    <col min="11" max="16384" width="8.6640625" style="26"/>
  </cols>
  <sheetData>
    <row r="1" spans="1:25" s="15" customFormat="1" ht="26.5" customHeight="1" x14ac:dyDescent="0.15">
      <c r="A1" s="1" t="s">
        <v>135</v>
      </c>
    </row>
    <row r="2" spans="1:25" s="18" customFormat="1" x14ac:dyDescent="0.2">
      <c r="A2" s="17" t="s">
        <v>171</v>
      </c>
      <c r="B2" s="17"/>
      <c r="C2" s="17"/>
      <c r="D2" s="17"/>
      <c r="E2" s="17"/>
      <c r="Y2" s="19"/>
    </row>
    <row r="3" spans="1:25" s="18" customFormat="1" x14ac:dyDescent="0.2">
      <c r="A3" s="17"/>
      <c r="B3" s="17"/>
      <c r="C3" s="17"/>
      <c r="D3" s="17"/>
      <c r="E3" s="17"/>
      <c r="Y3" s="19"/>
    </row>
    <row r="4" spans="1:25" s="20" customFormat="1" ht="14" x14ac:dyDescent="0.15">
      <c r="A4" s="21" t="s">
        <v>12</v>
      </c>
      <c r="B4" s="21"/>
      <c r="C4" s="21"/>
      <c r="D4" s="21" t="s">
        <v>12</v>
      </c>
      <c r="E4" s="21" t="s">
        <v>12</v>
      </c>
      <c r="F4" s="21" t="s">
        <v>12</v>
      </c>
      <c r="G4" s="21" t="s">
        <v>12</v>
      </c>
      <c r="H4" s="21" t="s">
        <v>12</v>
      </c>
      <c r="I4" s="21"/>
    </row>
    <row r="5" spans="1:25" s="32" customFormat="1" ht="14" x14ac:dyDescent="0.15">
      <c r="A5" s="33" t="s">
        <v>127</v>
      </c>
      <c r="B5" s="33" t="s">
        <v>127</v>
      </c>
      <c r="C5" s="33" t="s">
        <v>127</v>
      </c>
      <c r="D5" s="33" t="s">
        <v>54</v>
      </c>
      <c r="E5" s="33" t="s">
        <v>129</v>
      </c>
      <c r="F5" s="33" t="s">
        <v>129</v>
      </c>
      <c r="G5" s="33" t="s">
        <v>130</v>
      </c>
      <c r="H5" s="33" t="s">
        <v>129</v>
      </c>
      <c r="I5" s="33" t="s">
        <v>127</v>
      </c>
      <c r="J5" s="33" t="s">
        <v>54</v>
      </c>
    </row>
    <row r="6" spans="1:25" s="6" customFormat="1" ht="45" customHeight="1" x14ac:dyDescent="0.2">
      <c r="A6" s="5" t="s">
        <v>2</v>
      </c>
      <c r="B6" s="5" t="s">
        <v>13</v>
      </c>
      <c r="C6" s="5" t="s">
        <v>10</v>
      </c>
      <c r="D6" s="5" t="s">
        <v>3</v>
      </c>
      <c r="E6" s="14" t="s">
        <v>98</v>
      </c>
      <c r="F6" s="14" t="s">
        <v>31</v>
      </c>
      <c r="G6" s="6" t="s">
        <v>32</v>
      </c>
      <c r="H6" s="14" t="s">
        <v>99</v>
      </c>
      <c r="I6" s="6" t="s">
        <v>8</v>
      </c>
      <c r="J6" s="6" t="s">
        <v>9</v>
      </c>
    </row>
    <row r="7" spans="1:25" x14ac:dyDescent="0.15">
      <c r="A7" s="26" t="s">
        <v>40</v>
      </c>
      <c r="B7" s="26" t="s">
        <v>222</v>
      </c>
      <c r="C7" s="26" t="s">
        <v>43</v>
      </c>
      <c r="D7" s="28">
        <v>43831</v>
      </c>
      <c r="E7" s="26" t="s">
        <v>58</v>
      </c>
      <c r="F7" s="26" t="s">
        <v>36</v>
      </c>
      <c r="G7" s="35">
        <v>3400</v>
      </c>
      <c r="H7" s="26" t="s">
        <v>100</v>
      </c>
    </row>
    <row r="8" spans="1:25" x14ac:dyDescent="0.15">
      <c r="A8" s="26" t="s">
        <v>40</v>
      </c>
      <c r="B8" s="26" t="s">
        <v>222</v>
      </c>
      <c r="C8" s="26" t="s">
        <v>43</v>
      </c>
      <c r="D8" s="28">
        <v>43831</v>
      </c>
      <c r="E8" s="26" t="s">
        <v>67</v>
      </c>
      <c r="F8" s="26" t="s">
        <v>36</v>
      </c>
      <c r="G8" s="35">
        <v>250</v>
      </c>
      <c r="H8" s="26" t="s">
        <v>100</v>
      </c>
      <c r="I8" s="26" t="s">
        <v>143</v>
      </c>
    </row>
    <row r="9" spans="1:25" x14ac:dyDescent="0.15">
      <c r="A9" s="26" t="s">
        <v>69</v>
      </c>
      <c r="B9" s="26" t="s">
        <v>223</v>
      </c>
      <c r="C9" s="26" t="s">
        <v>70</v>
      </c>
      <c r="D9" s="28">
        <v>45017</v>
      </c>
      <c r="E9" s="26" t="s">
        <v>144</v>
      </c>
      <c r="F9" s="26" t="s">
        <v>36</v>
      </c>
      <c r="G9" s="35">
        <v>75000</v>
      </c>
      <c r="H9" s="26" t="s">
        <v>145</v>
      </c>
      <c r="I9" s="26" t="s">
        <v>146</v>
      </c>
    </row>
    <row r="10" spans="1:25" x14ac:dyDescent="0.15">
      <c r="A10" s="26" t="s">
        <v>69</v>
      </c>
      <c r="B10" s="26" t="s">
        <v>223</v>
      </c>
      <c r="C10" s="26" t="s">
        <v>70</v>
      </c>
      <c r="D10" s="28">
        <v>43905</v>
      </c>
      <c r="E10" s="26" t="s">
        <v>144</v>
      </c>
      <c r="F10" s="26" t="s">
        <v>36</v>
      </c>
      <c r="G10" s="35">
        <v>69000</v>
      </c>
      <c r="H10" s="26" t="s">
        <v>100</v>
      </c>
      <c r="J10" s="28">
        <v>45016</v>
      </c>
    </row>
  </sheetData>
  <sheetProtection algorithmName="SHA-512" hashValue="21zDSwO9r6o5BmEcJeBvuSoqYH76W6RBLmNVhPYODwvFYtrLQkQonJcoZ23YXGpaqt6RNoodh+05OSPpbEDsDA==" saltValue="E9Kn21l0Lp5B4VkxcNjVSA==" spinCount="100000" sheet="1" objects="1" scenarios="1"/>
  <conditionalFormatting sqref="A2">
    <cfRule type="cellIs" dxfId="16" priority="1" operator="equal">
      <formula>"Yes"</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47495-B257-B141-B2DF-4296D5858676}">
  <sheetPr codeName="Sheet8"/>
  <dimension ref="A1:Y9"/>
  <sheetViews>
    <sheetView workbookViewId="0"/>
  </sheetViews>
  <sheetFormatPr baseColWidth="10" defaultColWidth="8.6640625" defaultRowHeight="13" x14ac:dyDescent="0.15"/>
  <cols>
    <col min="1" max="3" width="26.6640625" style="26" customWidth="1"/>
    <col min="4" max="4" width="26.6640625" style="28" customWidth="1"/>
    <col min="5" max="6" width="26.6640625" style="26" customWidth="1"/>
    <col min="7" max="7" width="26.6640625" style="35" customWidth="1"/>
    <col min="8" max="8" width="26.6640625" style="26" customWidth="1"/>
    <col min="9" max="9" width="26.6640625" style="28" customWidth="1"/>
    <col min="10" max="16384" width="8.6640625" style="26"/>
  </cols>
  <sheetData>
    <row r="1" spans="1:25" s="15" customFormat="1" ht="26.5" customHeight="1" x14ac:dyDescent="0.15">
      <c r="A1" s="1" t="s">
        <v>147</v>
      </c>
    </row>
    <row r="2" spans="1:25" s="18" customFormat="1" x14ac:dyDescent="0.2">
      <c r="A2" s="17" t="s">
        <v>172</v>
      </c>
      <c r="B2" s="17"/>
      <c r="C2" s="17"/>
      <c r="D2" s="17"/>
      <c r="E2" s="17"/>
      <c r="Y2" s="19"/>
    </row>
    <row r="3" spans="1:25" s="18" customFormat="1" x14ac:dyDescent="0.2">
      <c r="A3" s="17"/>
      <c r="B3" s="17"/>
      <c r="C3" s="17"/>
      <c r="D3" s="17"/>
      <c r="E3" s="17"/>
      <c r="X3" s="19"/>
    </row>
    <row r="4" spans="1:25" s="20" customFormat="1" ht="14" x14ac:dyDescent="0.15">
      <c r="A4" s="21" t="s">
        <v>12</v>
      </c>
      <c r="B4" s="21"/>
      <c r="C4" s="21"/>
      <c r="D4" s="21" t="s">
        <v>12</v>
      </c>
      <c r="E4" s="21" t="s">
        <v>12</v>
      </c>
      <c r="F4" s="21" t="s">
        <v>12</v>
      </c>
      <c r="G4" s="21" t="s">
        <v>12</v>
      </c>
      <c r="H4" s="21"/>
    </row>
    <row r="5" spans="1:25" s="32" customFormat="1" ht="14" x14ac:dyDescent="0.15">
      <c r="A5" s="33" t="s">
        <v>127</v>
      </c>
      <c r="B5" s="33" t="s">
        <v>127</v>
      </c>
      <c r="C5" s="33" t="s">
        <v>127</v>
      </c>
      <c r="D5" s="33" t="s">
        <v>54</v>
      </c>
      <c r="E5" s="33" t="s">
        <v>129</v>
      </c>
      <c r="F5" s="33" t="s">
        <v>129</v>
      </c>
      <c r="G5" s="33" t="s">
        <v>130</v>
      </c>
      <c r="H5" s="33" t="s">
        <v>127</v>
      </c>
      <c r="I5" s="33" t="s">
        <v>54</v>
      </c>
    </row>
    <row r="6" spans="1:25" s="6" customFormat="1" ht="45" customHeight="1" x14ac:dyDescent="0.2">
      <c r="A6" s="5" t="s">
        <v>2</v>
      </c>
      <c r="B6" s="5" t="s">
        <v>13</v>
      </c>
      <c r="C6" s="5" t="s">
        <v>10</v>
      </c>
      <c r="D6" s="5" t="s">
        <v>3</v>
      </c>
      <c r="E6" s="14" t="s">
        <v>101</v>
      </c>
      <c r="F6" s="14" t="s">
        <v>31</v>
      </c>
      <c r="G6" s="6" t="s">
        <v>32</v>
      </c>
      <c r="H6" s="6" t="s">
        <v>8</v>
      </c>
      <c r="I6" s="6" t="s">
        <v>9</v>
      </c>
    </row>
    <row r="7" spans="1:25" x14ac:dyDescent="0.15">
      <c r="A7" s="26" t="s">
        <v>40</v>
      </c>
      <c r="B7" s="26" t="s">
        <v>222</v>
      </c>
      <c r="C7" s="26" t="s">
        <v>43</v>
      </c>
      <c r="D7" s="28">
        <v>43831</v>
      </c>
      <c r="E7" s="26" t="s">
        <v>68</v>
      </c>
      <c r="F7" s="26" t="s">
        <v>36</v>
      </c>
      <c r="G7" s="35">
        <v>420</v>
      </c>
    </row>
    <row r="8" spans="1:25" x14ac:dyDescent="0.15">
      <c r="A8" s="26" t="s">
        <v>69</v>
      </c>
      <c r="B8" s="26" t="s">
        <v>223</v>
      </c>
      <c r="C8" s="26" t="s">
        <v>70</v>
      </c>
      <c r="D8" s="28">
        <v>43905</v>
      </c>
      <c r="E8" s="26" t="s">
        <v>68</v>
      </c>
      <c r="F8" s="26" t="s">
        <v>36</v>
      </c>
      <c r="G8" s="35">
        <v>420</v>
      </c>
    </row>
    <row r="9" spans="1:25" x14ac:dyDescent="0.15">
      <c r="A9" s="26" t="s">
        <v>69</v>
      </c>
      <c r="B9" s="26" t="s">
        <v>223</v>
      </c>
      <c r="C9" s="26" t="s">
        <v>70</v>
      </c>
      <c r="D9" s="28">
        <v>43905</v>
      </c>
      <c r="E9" s="26" t="s">
        <v>148</v>
      </c>
      <c r="F9" s="26" t="s">
        <v>36</v>
      </c>
      <c r="G9" s="35">
        <v>850</v>
      </c>
    </row>
  </sheetData>
  <sheetProtection algorithmName="SHA-512" hashValue="kM0XPSEQDwUwuIzQMW0aXGzmbfWnveeQc/z5nzy6SYk9Z8U1Uz1Gq7XmLttv4FPePxRSP76XMsmisA0Pu5R5Og==" saltValue="1kPL0wK5DUXqv9W4XLE/pA==" spinCount="100000" sheet="1" objects="1" scenarios="1"/>
  <conditionalFormatting sqref="A2">
    <cfRule type="cellIs" dxfId="15" priority="1" operator="equal">
      <formula>"Yes"</formula>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204EA-AC9C-0149-A37C-EFA81549FD68}">
  <sheetPr codeName="Sheet9"/>
  <dimension ref="A1:Y7"/>
  <sheetViews>
    <sheetView workbookViewId="0"/>
  </sheetViews>
  <sheetFormatPr baseColWidth="10" defaultColWidth="8.6640625" defaultRowHeight="13" x14ac:dyDescent="0.15"/>
  <cols>
    <col min="1" max="3" width="26.6640625" style="26" customWidth="1"/>
    <col min="4" max="4" width="26.6640625" style="28" customWidth="1"/>
    <col min="5" max="6" width="26.6640625" style="26" customWidth="1"/>
    <col min="7" max="7" width="26.6640625" style="35" customWidth="1"/>
    <col min="8" max="8" width="26.6640625" style="26" customWidth="1"/>
    <col min="9" max="9" width="26.6640625" style="28" customWidth="1"/>
    <col min="10" max="16384" width="8.6640625" style="26"/>
  </cols>
  <sheetData>
    <row r="1" spans="1:25" s="15" customFormat="1" ht="26.5" customHeight="1" x14ac:dyDescent="0.15">
      <c r="A1" s="1" t="s">
        <v>149</v>
      </c>
    </row>
    <row r="2" spans="1:25" s="18" customFormat="1" x14ac:dyDescent="0.2">
      <c r="A2" s="17" t="s">
        <v>173</v>
      </c>
      <c r="B2" s="17"/>
      <c r="C2" s="17"/>
      <c r="D2" s="17"/>
      <c r="E2" s="17"/>
      <c r="Y2" s="19"/>
    </row>
    <row r="3" spans="1:25" s="18" customFormat="1" x14ac:dyDescent="0.2">
      <c r="A3" s="17"/>
      <c r="B3" s="17"/>
      <c r="C3" s="17"/>
      <c r="D3" s="17"/>
      <c r="E3" s="17"/>
      <c r="X3" s="19"/>
    </row>
    <row r="4" spans="1:25" s="20" customFormat="1" ht="14" x14ac:dyDescent="0.15">
      <c r="A4" s="21" t="s">
        <v>12</v>
      </c>
      <c r="B4" s="21"/>
      <c r="C4" s="21"/>
      <c r="D4" s="21" t="s">
        <v>12</v>
      </c>
      <c r="E4" s="21" t="s">
        <v>12</v>
      </c>
      <c r="F4" s="21" t="s">
        <v>12</v>
      </c>
      <c r="G4" s="21" t="s">
        <v>12</v>
      </c>
      <c r="H4" s="21"/>
    </row>
    <row r="5" spans="1:25" s="32" customFormat="1" ht="14" x14ac:dyDescent="0.15">
      <c r="A5" s="33" t="s">
        <v>127</v>
      </c>
      <c r="B5" s="33" t="s">
        <v>127</v>
      </c>
      <c r="C5" s="33" t="s">
        <v>127</v>
      </c>
      <c r="D5" s="33" t="s">
        <v>54</v>
      </c>
      <c r="E5" s="33" t="s">
        <v>129</v>
      </c>
      <c r="F5" s="33" t="s">
        <v>129</v>
      </c>
      <c r="G5" s="33" t="s">
        <v>130</v>
      </c>
      <c r="H5" s="33" t="s">
        <v>127</v>
      </c>
      <c r="I5" s="33" t="s">
        <v>54</v>
      </c>
    </row>
    <row r="6" spans="1:25" s="6" customFormat="1" ht="45" customHeight="1" x14ac:dyDescent="0.2">
      <c r="A6" s="5" t="s">
        <v>2</v>
      </c>
      <c r="B6" s="5" t="s">
        <v>13</v>
      </c>
      <c r="C6" s="5" t="s">
        <v>10</v>
      </c>
      <c r="D6" s="5" t="s">
        <v>54</v>
      </c>
      <c r="E6" s="14" t="s">
        <v>33</v>
      </c>
      <c r="F6" s="14" t="s">
        <v>31</v>
      </c>
      <c r="G6" s="6" t="s">
        <v>32</v>
      </c>
      <c r="H6" s="6" t="s">
        <v>8</v>
      </c>
      <c r="I6" s="6" t="s">
        <v>9</v>
      </c>
    </row>
    <row r="7" spans="1:25" x14ac:dyDescent="0.15">
      <c r="A7" s="26" t="s">
        <v>69</v>
      </c>
      <c r="B7" s="26" t="s">
        <v>223</v>
      </c>
      <c r="C7" s="26" t="s">
        <v>70</v>
      </c>
      <c r="D7" s="28">
        <v>43997</v>
      </c>
      <c r="E7" s="26" t="s">
        <v>102</v>
      </c>
      <c r="F7" s="26" t="s">
        <v>36</v>
      </c>
      <c r="G7" s="35">
        <v>1500</v>
      </c>
      <c r="H7" s="26" t="s">
        <v>55</v>
      </c>
    </row>
  </sheetData>
  <sheetProtection algorithmName="SHA-512" hashValue="MugcZfYc1lncW6IaeEjevDvjD8c5IZM4fOjNFqhXyH1dpRcekDG6PWPkUbNm/9RZ5eh8WgP8ZgL/yG+vdbvocg==" saltValue="LYakExYikFgdFFYIhPyaHQ==" spinCount="100000" sheet="1" objects="1" scenarios="1"/>
  <conditionalFormatting sqref="A2">
    <cfRule type="cellIs" dxfId="14" priority="1" operator="equal">
      <formula>"Yes"</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153C6A7FA21147BEA40A2C1BE843C2" ma:contentTypeVersion="24" ma:contentTypeDescription="Create a new document." ma:contentTypeScope="" ma:versionID="47491e4ecc571373b50a7a789e2072b1">
  <xsd:schema xmlns:xsd="http://www.w3.org/2001/XMLSchema" xmlns:xs="http://www.w3.org/2001/XMLSchema" xmlns:p="http://schemas.microsoft.com/office/2006/metadata/properties" xmlns:ns2="b3c12dd1-46df-4002-b9a7-54894f8b8bf2" xmlns:ns3="f95408ec-2d8c-4029-ace6-1f2d049d2176" targetNamespace="http://schemas.microsoft.com/office/2006/metadata/properties" ma:root="true" ma:fieldsID="9eab6a42a2d3b8cb7894332a02d0d09e" ns2:_="" ns3:_="">
    <xsd:import namespace="b3c12dd1-46df-4002-b9a7-54894f8b8bf2"/>
    <xsd:import namespace="f95408ec-2d8c-4029-ace6-1f2d049d2176"/>
    <xsd:element name="properties">
      <xsd:complexType>
        <xsd:sequence>
          <xsd:element name="documentManagement">
            <xsd:complexType>
              <xsd:all>
                <xsd:element ref="ns2:Users" minOccurs="0"/>
                <xsd:element ref="ns3:Description1" minOccurs="0"/>
                <xsd:element ref="ns3:Owner" minOccurs="0"/>
                <xsd:element ref="ns3:ga52a02255e240cbb13a21ba83c62f26" minOccurs="0"/>
                <xsd:element ref="ns3:TaxCatchAll" minOccurs="0"/>
                <xsd:element ref="ns3:j95539843af3439f99d11f5aff727110" minOccurs="0"/>
                <xsd:element ref="ns3:m94f26d5406543b8af9d802f9a6c65e0" minOccurs="0"/>
                <xsd:element ref="ns3:j97996e5540646ef9a01339cecbb68f9" minOccurs="0"/>
                <xsd:element ref="ns2:m7958f8b4b6642e4a6126a40e61ecd42"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c12dd1-46df-4002-b9a7-54894f8b8bf2" elementFormDefault="qualified">
    <xsd:import namespace="http://schemas.microsoft.com/office/2006/documentManagement/types"/>
    <xsd:import namespace="http://schemas.microsoft.com/office/infopath/2007/PartnerControls"/>
    <xsd:element name="Users" ma:index="5" nillable="true" ma:displayName="Users" ma:default="Internal" ma:format="Dropdown" ma:internalName="Users">
      <xsd:simpleType>
        <xsd:restriction base="dms:Choice">
          <xsd:enumeration value="Internal"/>
          <xsd:enumeration value="Customers"/>
        </xsd:restriction>
      </xsd:simpleType>
    </xsd:element>
    <xsd:element name="m7958f8b4b6642e4a6126a40e61ecd42" ma:index="17" nillable="true" ma:taxonomy="true" ma:internalName="m7958f8b4b6642e4a6126a40e61ecd42" ma:taxonomyFieldName="Category" ma:displayName="Category" ma:readOnly="false" ma:default="" ma:fieldId="{67958f8b-4b66-42e4-a612-6a40e61ecd42}" ma:taxonomyMulti="true" ma:sspId="4b00a693-af85-4cff-bb90-6967e690cac1" ma:termSetId="678dba34-86cc-4901-8ba2-307b6f421ca3" ma:anchorId="00000000-0000-0000-0000-000000000000" ma:open="false" ma:isKeyword="false">
      <xsd:complexType>
        <xsd:sequence>
          <xsd:element ref="pc:Terms" minOccurs="0" maxOccurs="1"/>
        </xsd:sequence>
      </xsd:complex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ServiceDateTaken" ma:index="2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5408ec-2d8c-4029-ace6-1f2d049d2176" elementFormDefault="qualified">
    <xsd:import namespace="http://schemas.microsoft.com/office/2006/documentManagement/types"/>
    <xsd:import namespace="http://schemas.microsoft.com/office/infopath/2007/PartnerControls"/>
    <xsd:element name="Description1" ma:index="7" nillable="true" ma:displayName="Description" ma:internalName="Description1">
      <xsd:simpleType>
        <xsd:restriction base="dms:Note">
          <xsd:maxLength value="255"/>
        </xsd:restriction>
      </xsd:simpleType>
    </xsd:element>
    <xsd:element name="Owner" ma:index="8" nillable="true" ma:displayName="Owner" ma:list="UserInfo" ma:SharePointGroup="0" ma:internalName="Owner" ma:showField="NameWithPictureAndDetail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a52a02255e240cbb13a21ba83c62f26" ma:index="12" nillable="true" ma:taxonomy="true" ma:internalName="ga52a02255e240cbb13a21ba83c62f26" ma:taxonomyFieldName="Language1" ma:displayName="Language" ma:default="" ma:fieldId="{0a52a022-55e2-40cb-b13a-21ba83c62f26}" ma:sspId="4b00a693-af85-4cff-bb90-6967e690cac1" ma:termSetId="119cee63-cc7e-4588-8753-be7ed0ca4cd2"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2164da67-22a4-4cfe-b171-e8f847f04dab}" ma:internalName="TaxCatchAll" ma:showField="CatchAllData" ma:web="f95408ec-2d8c-4029-ace6-1f2d049d2176">
      <xsd:complexType>
        <xsd:complexContent>
          <xsd:extension base="dms:MultiChoiceLookup">
            <xsd:sequence>
              <xsd:element name="Value" type="dms:Lookup" maxOccurs="unbounded" minOccurs="0" nillable="true"/>
            </xsd:sequence>
          </xsd:extension>
        </xsd:complexContent>
      </xsd:complexType>
    </xsd:element>
    <xsd:element name="j95539843af3439f99d11f5aff727110" ma:index="14" nillable="true" ma:taxonomy="true" ma:internalName="j95539843af3439f99d11f5aff727110" ma:taxonomyFieldName="Country" ma:displayName="Country" ma:readOnly="false" ma:default="" ma:fieldId="{39553984-3af3-439f-99d1-1f5aff727110}" ma:sspId="4b00a693-af85-4cff-bb90-6967e690cac1" ma:termSetId="7bc8a665-8825-4752-a0ec-fcfe285ee969" ma:anchorId="00000000-0000-0000-0000-000000000000" ma:open="false" ma:isKeyword="false">
      <xsd:complexType>
        <xsd:sequence>
          <xsd:element ref="pc:Terms" minOccurs="0" maxOccurs="1"/>
        </xsd:sequence>
      </xsd:complexType>
    </xsd:element>
    <xsd:element name="m94f26d5406543b8af9d802f9a6c65e0" ma:index="15" nillable="true" ma:taxonomy="true" ma:internalName="m94f26d5406543b8af9d802f9a6c65e0" ma:taxonomyFieldName="Implementation_x0020_model" ma:displayName="Implementation model" ma:readOnly="false" ma:default="" ma:fieldId="{694f26d5-4065-43b8-af9d-802f9a6c65e0}" ma:taxonomyMulti="true" ma:sspId="4b00a693-af85-4cff-bb90-6967e690cac1" ma:termSetId="459e5ac5-58e1-4d6b-a979-61bae6fef39a" ma:anchorId="00000000-0000-0000-0000-000000000000" ma:open="false" ma:isKeyword="false">
      <xsd:complexType>
        <xsd:sequence>
          <xsd:element ref="pc:Terms" minOccurs="0" maxOccurs="1"/>
        </xsd:sequence>
      </xsd:complexType>
    </xsd:element>
    <xsd:element name="j97996e5540646ef9a01339cecbb68f9" ma:index="16" nillable="true" ma:taxonomy="true" ma:internalName="j97996e5540646ef9a01339cecbb68f9" ma:taxonomyFieldName="Status_x0020__x0028_file_x0029_" ma:displayName="Status" ma:default="1;#Published|b4dbc711-f389-4882-99a2-ce9345d616e9" ma:fieldId="{397996e5-5406-46ef-9a01-339cecbb68f9}" ma:sspId="4b00a693-af85-4cff-bb90-6967e690cac1" ma:termSetId="a8d84306-5fda-48e2-b4a9-58108deba35c" ma:anchorId="00000000-0000-0000-0000-000000000000" ma:open="false" ma:isKeyword="false">
      <xsd:complexType>
        <xsd:sequence>
          <xsd:element ref="pc:Terms" minOccurs="0" maxOccurs="1"/>
        </xsd:sequence>
      </xsd:complex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Users xmlns="b3c12dd1-46df-4002-b9a7-54894f8b8bf2">Internal</Users>
    <j97996e5540646ef9a01339cecbb68f9 xmlns="f95408ec-2d8c-4029-ace6-1f2d049d2176">
      <Terms xmlns="http://schemas.microsoft.com/office/infopath/2007/PartnerControls">
        <TermInfo xmlns="http://schemas.microsoft.com/office/infopath/2007/PartnerControls">
          <TermName xmlns="http://schemas.microsoft.com/office/infopath/2007/PartnerControls">Published</TermName>
          <TermId xmlns="http://schemas.microsoft.com/office/infopath/2007/PartnerControls">b4dbc711-f389-4882-99a2-ce9345d616e9</TermId>
        </TermInfo>
      </Terms>
    </j97996e5540646ef9a01339cecbb68f9>
    <j95539843af3439f99d11f5aff727110 xmlns="f95408ec-2d8c-4029-ace6-1f2d049d2176">
      <Terms xmlns="http://schemas.microsoft.com/office/infopath/2007/PartnerControls">
        <TermInfo xmlns="http://schemas.microsoft.com/office/infopath/2007/PartnerControls">
          <TermName xmlns="http://schemas.microsoft.com/office/infopath/2007/PartnerControls">All</TermName>
          <TermId xmlns="http://schemas.microsoft.com/office/infopath/2007/PartnerControls">a4e5be20-df85-4011-8f0f-1ac34f2cfa03</TermId>
        </TermInfo>
      </Terms>
    </j95539843af3439f99d11f5aff727110>
    <ga52a02255e240cbb13a21ba83c62f26 xmlns="f95408ec-2d8c-4029-ace6-1f2d049d2176">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d5614246-9aa7-44a2-9ecf-6208c9eb7386</TermId>
        </TermInfo>
      </Terms>
    </ga52a02255e240cbb13a21ba83c62f26>
    <m94f26d5406543b8af9d802f9a6c65e0 xmlns="f95408ec-2d8c-4029-ace6-1f2d049d2176">
      <Terms xmlns="http://schemas.microsoft.com/office/infopath/2007/PartnerControls">
        <TermInfo xmlns="http://schemas.microsoft.com/office/infopath/2007/PartnerControls">
          <TermName xmlns="http://schemas.microsoft.com/office/infopath/2007/PartnerControls">Essential</TermName>
          <TermId xmlns="http://schemas.microsoft.com/office/infopath/2007/PartnerControls">76aaf910-f87b-4e9a-ae20-1e25b44d8033</TermId>
        </TermInfo>
        <TermInfo xmlns="http://schemas.microsoft.com/office/infopath/2007/PartnerControls">
          <TermName xmlns="http://schemas.microsoft.com/office/infopath/2007/PartnerControls"> Flex</TermName>
          <TermId xmlns="http://schemas.microsoft.com/office/infopath/2007/PartnerControls">c9f3173f-9ba3-43dd-a15c-962856896d60</TermId>
        </TermInfo>
      </Terms>
    </m94f26d5406543b8af9d802f9a6c65e0>
    <TaxCatchAll xmlns="f95408ec-2d8c-4029-ace6-1f2d049d2176">
      <Value>79</Value>
      <Value>78</Value>
      <Value>8</Value>
      <Value>88</Value>
      <Value>2</Value>
      <Value>1</Value>
    </TaxCatchAll>
    <m7958f8b4b6642e4a6126a40e61ecd42 xmlns="b3c12dd1-46df-4002-b9a7-54894f8b8bf2">
      <Terms xmlns="http://schemas.microsoft.com/office/infopath/2007/PartnerControls">
        <TermInfo xmlns="http://schemas.microsoft.com/office/infopath/2007/PartnerControls">
          <TermName xmlns="http://schemas.microsoft.com/office/infopath/2007/PartnerControls">Implementation</TermName>
          <TermId xmlns="http://schemas.microsoft.com/office/infopath/2007/PartnerControls">9a06a9eb-356b-4b74-bcc9-fc891b3b92cd</TermId>
        </TermInfo>
      </Terms>
    </m7958f8b4b6642e4a6126a40e61ecd42>
    <Description1 xmlns="f95408ec-2d8c-4029-ace6-1f2d049d2176" xsi:nil="true"/>
    <Owner xmlns="f95408ec-2d8c-4029-ace6-1f2d049d2176">
      <UserInfo>
        <DisplayName>Tuomas Makkonen</DisplayName>
        <AccountId>17</AccountId>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D13CF3-05FF-4E44-8C62-1E13203618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c12dd1-46df-4002-b9a7-54894f8b8bf2"/>
    <ds:schemaRef ds:uri="f95408ec-2d8c-4029-ace6-1f2d049d21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2ACC93-E378-4F53-9798-E9D50BD88D29}">
  <ds:schemaRefs>
    <ds:schemaRef ds:uri="http://schemas.microsoft.com/office/2006/documentManagement/types"/>
    <ds:schemaRef ds:uri="http://purl.org/dc/elements/1.1/"/>
    <ds:schemaRef ds:uri="http://schemas.microsoft.com/office/2006/metadata/properties"/>
    <ds:schemaRef ds:uri="f95408ec-2d8c-4029-ace6-1f2d049d2176"/>
    <ds:schemaRef ds:uri="http://www.w3.org/XML/1998/namespace"/>
    <ds:schemaRef ds:uri="http://purl.org/dc/terms/"/>
    <ds:schemaRef ds:uri="b3c12dd1-46df-4002-b9a7-54894f8b8bf2"/>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144DE2E1-D73B-4F9D-9145-0D2E2C7ED9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23</vt:i4>
      </vt:variant>
    </vt:vector>
  </HeadingPairs>
  <TitlesOfParts>
    <vt:vector size="23" baseType="lpstr">
      <vt:lpstr>Instructions</vt:lpstr>
      <vt:lpstr>Dropdown values</vt:lpstr>
      <vt:lpstr>Employees</vt:lpstr>
      <vt:lpstr>Employment changes</vt:lpstr>
      <vt:lpstr>Organisation</vt:lpstr>
      <vt:lpstr>Cost centre allocation</vt:lpstr>
      <vt:lpstr>Compensation</vt:lpstr>
      <vt:lpstr>Benefits</vt:lpstr>
      <vt:lpstr>One-off payments</vt:lpstr>
      <vt:lpstr>Personal job description</vt:lpstr>
      <vt:lpstr>Job description</vt:lpstr>
      <vt:lpstr>Statistical information</vt:lpstr>
      <vt:lpstr>Passport information</vt:lpstr>
      <vt:lpstr>Driver's license</vt:lpstr>
      <vt:lpstr>Residence permit</vt:lpstr>
      <vt:lpstr>ICE contacts</vt:lpstr>
      <vt:lpstr>Dependants</vt:lpstr>
      <vt:lpstr>Computers and accessories</vt:lpstr>
      <vt:lpstr>Keys and access</vt:lpstr>
      <vt:lpstr>Workwear</vt:lpstr>
      <vt:lpstr>Degrees</vt:lpstr>
      <vt:lpstr>Other completed training</vt:lpstr>
      <vt:lpstr>Certifications and permits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Järjestelmänvalvoja</dc:creator>
  <cp:keywords/>
  <dc:description/>
  <cp:lastModifiedBy>Jenni Heiskanen</cp:lastModifiedBy>
  <cp:revision/>
  <dcterms:created xsi:type="dcterms:W3CDTF">2013-01-29T06:32:02Z</dcterms:created>
  <dcterms:modified xsi:type="dcterms:W3CDTF">2024-12-04T10:00:47Z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0x010100AD153C6A7FA21147BEA40A2C1BE843C2</vt:lpwstr>
  </property>
  <property fmtid="{D5CDD505-2E9C-101B-9397-08002B2CF9AE}" pid="3" name="Order">
    <vt:r8>16871700</vt:r8>
  </property>
  <property fmtid="{D5CDD505-2E9C-101B-9397-08002B2CF9AE}" pid="4" name="xd_Signature">
    <vt:bool>false</vt:bool>
  </property>
  <property fmtid="{D5CDD505-2E9C-101B-9397-08002B2CF9AE}" pid="5" name="xd_ProgID">
    <vt:lpwstr/>
  </property>
  <property fmtid="{D5CDD505-2E9C-101B-9397-08002B2CF9AE}" pid="6" name="Sales material">
    <vt:lpwstr>No</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Category">
    <vt:lpwstr>88;#Implementation|9a06a9eb-356b-4b74-bcc9-fc891b3b92cd</vt:lpwstr>
  </property>
  <property fmtid="{D5CDD505-2E9C-101B-9397-08002B2CF9AE}" pid="12" name="Status (file)">
    <vt:lpwstr>1;#Published|b4dbc711-f389-4882-99a2-ce9345d616e9</vt:lpwstr>
  </property>
  <property fmtid="{D5CDD505-2E9C-101B-9397-08002B2CF9AE}" pid="13" name="Language1">
    <vt:lpwstr>2;#English|d5614246-9aa7-44a2-9ecf-6208c9eb7386</vt:lpwstr>
  </property>
  <property fmtid="{D5CDD505-2E9C-101B-9397-08002B2CF9AE}" pid="14" name="Country">
    <vt:lpwstr>8;#All|a4e5be20-df85-4011-8f0f-1ac34f2cfa03</vt:lpwstr>
  </property>
  <property fmtid="{D5CDD505-2E9C-101B-9397-08002B2CF9AE}" pid="15" name="Implementation model">
    <vt:lpwstr>78;#Essential|76aaf910-f87b-4e9a-ae20-1e25b44d8033;#79;# Flex|c9f3173f-9ba3-43dd-a15c-962856896d60</vt:lpwstr>
  </property>
</Properties>
</file>